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ruben.sarazola\Desktop\MODO 4\EX-2021-10084199- -APN-GCO#SOFSE CABLES, SOGAS Y ESLINGAS\PCP\"/>
    </mc:Choice>
  </mc:AlternateContent>
  <bookViews>
    <workbookView xWindow="120" yWindow="120" windowWidth="19035" windowHeight="8445"/>
  </bookViews>
  <sheets>
    <sheet name="Ingreso_Masivo_de_Ofertas" sheetId="1" r:id="rId1"/>
    <sheet name="Textos_Materiales" sheetId="2" r:id="rId2"/>
    <sheet name="Moneda" sheetId="3" state="hidden" r:id="rId3"/>
  </sheets>
  <definedNames>
    <definedName name="Rango_Moneda">Moneda!$A$1:$A$10</definedName>
    <definedName name="_xlnm.Print_Titles" localSheetId="0">Ingreso_Masivo_de_Ofertas!$7:$8</definedName>
  </definedNames>
  <calcPr calcId="152511"/>
</workbook>
</file>

<file path=xl/calcChain.xml><?xml version="1.0" encoding="utf-8"?>
<calcChain xmlns="http://schemas.openxmlformats.org/spreadsheetml/2006/main">
  <c r="K247" i="1" l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212" i="1"/>
  <c r="K211" i="1"/>
  <c r="K210" i="1"/>
  <c r="K209" i="1"/>
  <c r="K208" i="1"/>
  <c r="K207" i="1"/>
  <c r="K206" i="1"/>
  <c r="K205" i="1"/>
  <c r="K204" i="1"/>
  <c r="K203" i="1"/>
  <c r="K202" i="1"/>
  <c r="K201" i="1"/>
  <c r="K200" i="1"/>
  <c r="K199" i="1"/>
  <c r="K198" i="1"/>
  <c r="K197" i="1"/>
  <c r="K196" i="1"/>
  <c r="K195" i="1"/>
  <c r="K194" i="1"/>
  <c r="K193" i="1"/>
  <c r="K192" i="1"/>
  <c r="K191" i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248" i="1" s="1"/>
</calcChain>
</file>

<file path=xl/sharedStrings.xml><?xml version="1.0" encoding="utf-8"?>
<sst xmlns="http://schemas.openxmlformats.org/spreadsheetml/2006/main" count="3889" uniqueCount="760">
  <si>
    <t xml:space="preserve">                                                                                                    ESP.</t>
  </si>
  <si>
    <t xml:space="preserve">                                                                                            CARGA</t>
  </si>
  <si>
    <t xml:space="preserve">                                                                                      CARGA</t>
  </si>
  <si>
    <t xml:space="preserve">                                                                                 CARGA</t>
  </si>
  <si>
    <t xml:space="preserve">                                                                              CARGA</t>
  </si>
  <si>
    <t xml:space="preserve">                                                                         CARGA</t>
  </si>
  <si>
    <t xml:space="preserve">                                                                      AC</t>
  </si>
  <si>
    <t xml:space="preserve">                                                                    TERM</t>
  </si>
  <si>
    <t xml:space="preserve">                                                             TENSIÓN DE</t>
  </si>
  <si>
    <t xml:space="preserve">                                                           TENSIÓN DE</t>
  </si>
  <si>
    <t xml:space="preserve">                                                        ELONGACIÓN</t>
  </si>
  <si>
    <t xml:space="preserve">                                                        TENSIÓN DE CARGA</t>
  </si>
  <si>
    <t xml:space="preserve">                                                    TODOS LOS GANCHOS DE</t>
  </si>
  <si>
    <t xml:space="preserve">                                                TENSIÓN DE RUPTURA: 800</t>
  </si>
  <si>
    <t xml:space="preserve">                                               IDENTIFICACION: CADENAS Y</t>
  </si>
  <si>
    <t xml:space="preserve">                                            ESP. TECNICA:CADENA DE 10MM</t>
  </si>
  <si>
    <t xml:space="preserve">                                            TENSIÓN DE CARGA DE TEST:</t>
  </si>
  <si>
    <t xml:space="preserve">                                         TENSIÓN DE CARGA DE TEST: 500</t>
  </si>
  <si>
    <t xml:space="preserve">                                     CARACTERÍSTICAS MECÁNICAS:</t>
  </si>
  <si>
    <t xml:space="preserve">                                    CARACTERÍSTICAS MECÁNICAS:</t>
  </si>
  <si>
    <t xml:space="preserve">                                  CARACTERÍSTICAS MECÁNICAS:</t>
  </si>
  <si>
    <t xml:space="preserve"> //  GAT - GANCHO CON TRABA DE SEGURIDAD</t>
  </si>
  <si>
    <t xml:space="preserve"> A) CABLE DE ACERO CINCADO 6 X 1 + 1 DE CONSTRUCCION COMUN (DIAMETRO: 4</t>
  </si>
  <si>
    <t xml:space="preserve"> B) CABLE DE ACERO CINCADO 6 X 19 + 1 DE CONSTRUCCION COMUN (DIAMETRO: 4</t>
  </si>
  <si>
    <t xml:space="preserve"> CONFORME LAS NORMAS DIN 5687-8, DIN 5688-8,</t>
  </si>
  <si>
    <t xml:space="preserve"> LÍMITE DE TRABAJO: 3.000 KG.                                                                   MEDIDAS APROXIMADAS: 10MM X 6,1</t>
  </si>
  <si>
    <t xml:space="preserve"> PORCENTAJE DE ELONGACION:  AL   25% DE C/R = 10%  AL 100% DE C/R = 30%</t>
  </si>
  <si>
    <t>(EN MILÍMETROS) D: 10; T: 30; PESO: 2.20 KG/M; LARGO: 6 METROS</t>
  </si>
  <si>
    <t>(EN MILÍMETROS) D: 18; T: 54; PESO: 7.20 KG/M; LARGO: 6 METROS</t>
  </si>
  <si>
    <t>(EN MILÍMETROS) D: 22; T: 66; PESO: 10,90 KG/M; LARGO: 6 METROS</t>
  </si>
  <si>
    <t>(EN MILÍMETROS) D: 4; T: 12; PESO: 0,35 KG/M; LARGO: 6 METROS</t>
  </si>
  <si>
    <t>,0 MM) CON ALMA TEXTIL. CARGA MINIMA DE ROTURA (KGF): 10.200</t>
  </si>
  <si>
    <t>,0 MM) CON ALMA TEXTIL. CARGA MINIMA DE ROTURA (KGF): 787</t>
  </si>
  <si>
    <t>,8 TN</t>
  </si>
  <si>
    <t>.</t>
  </si>
  <si>
    <t>..</t>
  </si>
  <si>
    <t>//</t>
  </si>
  <si>
    <t>// CABLE DE ACERO CINCADO 6 X 7 + 1 DE CONSTRUCCION COMUN (DIAMETRO: 8,0</t>
  </si>
  <si>
    <t>// DIAMETRO ESLABON</t>
  </si>
  <si>
    <t>//.</t>
  </si>
  <si>
    <t>///   COEFICIENTE DE SEGURIDAD 6. DEBERA CUMPLIR EN UN TODO NORMA IRAM</t>
  </si>
  <si>
    <t>///,CARGA MAXIMA 5 TONELADAS,///</t>
  </si>
  <si>
    <t>//CABLES DE ACERO USO COMUN  (NORMA IRAM Nº 547 - ISO 2408)</t>
  </si>
  <si>
    <t>//CARGA MAXIMA 5 TONELADAS//</t>
  </si>
  <si>
    <t>//ESLINGA DE CUATRO CADENAS GRADO 8 3/8"-10MM*1400 MM CON GANCHOS DE 3</t>
  </si>
  <si>
    <t>//ESLINGA TUBULAR SINTETICA PARA 2 TONELADAS CON PROTECTOR DESLIZANTE DE</t>
  </si>
  <si>
    <t>00010</t>
  </si>
  <si>
    <t>00020</t>
  </si>
  <si>
    <t>00030</t>
  </si>
  <si>
    <t>00040</t>
  </si>
  <si>
    <t>00050</t>
  </si>
  <si>
    <t>00060</t>
  </si>
  <si>
    <t>00070</t>
  </si>
  <si>
    <t>00080</t>
  </si>
  <si>
    <t>00090</t>
  </si>
  <si>
    <t>00100</t>
  </si>
  <si>
    <t>00110</t>
  </si>
  <si>
    <t>00120</t>
  </si>
  <si>
    <t>00130</t>
  </si>
  <si>
    <t>00140</t>
  </si>
  <si>
    <t>00150</t>
  </si>
  <si>
    <t>00160</t>
  </si>
  <si>
    <t>00170</t>
  </si>
  <si>
    <t>00180</t>
  </si>
  <si>
    <t>00190</t>
  </si>
  <si>
    <t>00200</t>
  </si>
  <si>
    <t>00210</t>
  </si>
  <si>
    <t>00220</t>
  </si>
  <si>
    <t>00230</t>
  </si>
  <si>
    <t>00240</t>
  </si>
  <si>
    <t>00250</t>
  </si>
  <si>
    <t>00260</t>
  </si>
  <si>
    <t>00270</t>
  </si>
  <si>
    <t>00280</t>
  </si>
  <si>
    <t>00290</t>
  </si>
  <si>
    <t>00300</t>
  </si>
  <si>
    <t>00310</t>
  </si>
  <si>
    <t>00320</t>
  </si>
  <si>
    <t>00330</t>
  </si>
  <si>
    <t>00340</t>
  </si>
  <si>
    <t>00350</t>
  </si>
  <si>
    <t>00360</t>
  </si>
  <si>
    <t>00370</t>
  </si>
  <si>
    <t>00380</t>
  </si>
  <si>
    <t>00390</t>
  </si>
  <si>
    <t>00400</t>
  </si>
  <si>
    <t>00410</t>
  </si>
  <si>
    <t>00420</t>
  </si>
  <si>
    <t>00430</t>
  </si>
  <si>
    <t>00440</t>
  </si>
  <si>
    <t>00450</t>
  </si>
  <si>
    <t>00460</t>
  </si>
  <si>
    <t>00470</t>
  </si>
  <si>
    <t>00480</t>
  </si>
  <si>
    <t>00490</t>
  </si>
  <si>
    <t>00500</t>
  </si>
  <si>
    <t>00510</t>
  </si>
  <si>
    <t>00520</t>
  </si>
  <si>
    <t>00530</t>
  </si>
  <si>
    <t>00540</t>
  </si>
  <si>
    <t>00550</t>
  </si>
  <si>
    <t>00560</t>
  </si>
  <si>
    <t>00570</t>
  </si>
  <si>
    <t>00580</t>
  </si>
  <si>
    <t>00590</t>
  </si>
  <si>
    <t>00600</t>
  </si>
  <si>
    <t>00610</t>
  </si>
  <si>
    <t>00620</t>
  </si>
  <si>
    <t>00630</t>
  </si>
  <si>
    <t>00640</t>
  </si>
  <si>
    <t>00650</t>
  </si>
  <si>
    <t>00660</t>
  </si>
  <si>
    <t>00670</t>
  </si>
  <si>
    <t>00680</t>
  </si>
  <si>
    <t>00690</t>
  </si>
  <si>
    <t>00700</t>
  </si>
  <si>
    <t>00710</t>
  </si>
  <si>
    <t>00720</t>
  </si>
  <si>
    <t>00730</t>
  </si>
  <si>
    <t>00740</t>
  </si>
  <si>
    <t>00750</t>
  </si>
  <si>
    <t>00760</t>
  </si>
  <si>
    <t>00770</t>
  </si>
  <si>
    <t>00780</t>
  </si>
  <si>
    <t>00790</t>
  </si>
  <si>
    <t>00800</t>
  </si>
  <si>
    <t>00810</t>
  </si>
  <si>
    <t>00820</t>
  </si>
  <si>
    <t>00830</t>
  </si>
  <si>
    <t>00840</t>
  </si>
  <si>
    <t>00850</t>
  </si>
  <si>
    <t>00860</t>
  </si>
  <si>
    <t>00870</t>
  </si>
  <si>
    <t>00880</t>
  </si>
  <si>
    <t>00890</t>
  </si>
  <si>
    <t>00900</t>
  </si>
  <si>
    <t>00910</t>
  </si>
  <si>
    <t>00920</t>
  </si>
  <si>
    <t>00930</t>
  </si>
  <si>
    <t>00940</t>
  </si>
  <si>
    <t>00950</t>
  </si>
  <si>
    <t>00960</t>
  </si>
  <si>
    <t>00970</t>
  </si>
  <si>
    <t>00980</t>
  </si>
  <si>
    <t>00990</t>
  </si>
  <si>
    <t>01000</t>
  </si>
  <si>
    <t>01010</t>
  </si>
  <si>
    <t>01020</t>
  </si>
  <si>
    <t>01030</t>
  </si>
  <si>
    <t>01040</t>
  </si>
  <si>
    <t>01050</t>
  </si>
  <si>
    <t>01060</t>
  </si>
  <si>
    <t>01070</t>
  </si>
  <si>
    <t>01080</t>
  </si>
  <si>
    <t>01090</t>
  </si>
  <si>
    <t>01100</t>
  </si>
  <si>
    <t>01110</t>
  </si>
  <si>
    <t>01120</t>
  </si>
  <si>
    <t>01130</t>
  </si>
  <si>
    <t>01140</t>
  </si>
  <si>
    <t>01150</t>
  </si>
  <si>
    <t>01160</t>
  </si>
  <si>
    <t>01170</t>
  </si>
  <si>
    <t>01180</t>
  </si>
  <si>
    <t>01190</t>
  </si>
  <si>
    <t>01200</t>
  </si>
  <si>
    <t>01210</t>
  </si>
  <si>
    <t>01220</t>
  </si>
  <si>
    <t>01230</t>
  </si>
  <si>
    <t>01240</t>
  </si>
  <si>
    <t>01250</t>
  </si>
  <si>
    <t>01260</t>
  </si>
  <si>
    <t>01270</t>
  </si>
  <si>
    <t>01280</t>
  </si>
  <si>
    <t>01290</t>
  </si>
  <si>
    <t>01300</t>
  </si>
  <si>
    <t>01310</t>
  </si>
  <si>
    <t>01320</t>
  </si>
  <si>
    <t>01330</t>
  </si>
  <si>
    <t>01340</t>
  </si>
  <si>
    <t>01350</t>
  </si>
  <si>
    <t>01360</t>
  </si>
  <si>
    <t>01370</t>
  </si>
  <si>
    <t>01380</t>
  </si>
  <si>
    <t>01390</t>
  </si>
  <si>
    <t>01400</t>
  </si>
  <si>
    <t>01410</t>
  </si>
  <si>
    <t>01420</t>
  </si>
  <si>
    <t>01430</t>
  </si>
  <si>
    <t>01440</t>
  </si>
  <si>
    <t>01450</t>
  </si>
  <si>
    <t>01460</t>
  </si>
  <si>
    <t>01470</t>
  </si>
  <si>
    <t>01480</t>
  </si>
  <si>
    <t>01490</t>
  </si>
  <si>
    <t>01500</t>
  </si>
  <si>
    <t>01510</t>
  </si>
  <si>
    <t>01520</t>
  </si>
  <si>
    <t>01530</t>
  </si>
  <si>
    <t>01540</t>
  </si>
  <si>
    <t>01550</t>
  </si>
  <si>
    <t>01560</t>
  </si>
  <si>
    <t>01570</t>
  </si>
  <si>
    <t>01580</t>
  </si>
  <si>
    <t>01590</t>
  </si>
  <si>
    <t>01600</t>
  </si>
  <si>
    <t>01610</t>
  </si>
  <si>
    <t>01620</t>
  </si>
  <si>
    <t>01630</t>
  </si>
  <si>
    <t>01640</t>
  </si>
  <si>
    <t>01650</t>
  </si>
  <si>
    <t>01660</t>
  </si>
  <si>
    <t>01670</t>
  </si>
  <si>
    <t>01680</t>
  </si>
  <si>
    <t>01690</t>
  </si>
  <si>
    <t>01700</t>
  </si>
  <si>
    <t>01710</t>
  </si>
  <si>
    <t>01720</t>
  </si>
  <si>
    <t>01730</t>
  </si>
  <si>
    <t>01740</t>
  </si>
  <si>
    <t>01750</t>
  </si>
  <si>
    <t>01760</t>
  </si>
  <si>
    <t>01770</t>
  </si>
  <si>
    <t>01780</t>
  </si>
  <si>
    <t>01790</t>
  </si>
  <si>
    <t>01800</t>
  </si>
  <si>
    <t>01810</t>
  </si>
  <si>
    <t>01820</t>
  </si>
  <si>
    <t>01830</t>
  </si>
  <si>
    <t>01840</t>
  </si>
  <si>
    <t>01850</t>
  </si>
  <si>
    <t>01860</t>
  </si>
  <si>
    <t>01870</t>
  </si>
  <si>
    <t>01880</t>
  </si>
  <si>
    <t>01890</t>
  </si>
  <si>
    <t>01900</t>
  </si>
  <si>
    <t>01910</t>
  </si>
  <si>
    <t>01920</t>
  </si>
  <si>
    <t>01930</t>
  </si>
  <si>
    <t>01940</t>
  </si>
  <si>
    <t>01950</t>
  </si>
  <si>
    <t>01960</t>
  </si>
  <si>
    <t>01970</t>
  </si>
  <si>
    <t>01980</t>
  </si>
  <si>
    <t>01990</t>
  </si>
  <si>
    <t>02000</t>
  </si>
  <si>
    <t>02010</t>
  </si>
  <si>
    <t>02020</t>
  </si>
  <si>
    <t>02030</t>
  </si>
  <si>
    <t>02040</t>
  </si>
  <si>
    <t>02050</t>
  </si>
  <si>
    <t>02060</t>
  </si>
  <si>
    <t>02070</t>
  </si>
  <si>
    <t>02080</t>
  </si>
  <si>
    <t>02090</t>
  </si>
  <si>
    <t>02100</t>
  </si>
  <si>
    <t>02110</t>
  </si>
  <si>
    <t>02120</t>
  </si>
  <si>
    <t>02130</t>
  </si>
  <si>
    <t>02140</t>
  </si>
  <si>
    <t>02150</t>
  </si>
  <si>
    <t>02160</t>
  </si>
  <si>
    <t>02170</t>
  </si>
  <si>
    <t>02180</t>
  </si>
  <si>
    <t>02190</t>
  </si>
  <si>
    <t>02200</t>
  </si>
  <si>
    <t>02210</t>
  </si>
  <si>
    <t>02220</t>
  </si>
  <si>
    <t>02230</t>
  </si>
  <si>
    <t>02240</t>
  </si>
  <si>
    <t>02250</t>
  </si>
  <si>
    <t>02260</t>
  </si>
  <si>
    <t>02270</t>
  </si>
  <si>
    <t>02280</t>
  </si>
  <si>
    <t>02290</t>
  </si>
  <si>
    <t>02300</t>
  </si>
  <si>
    <t>02310</t>
  </si>
  <si>
    <t>02320</t>
  </si>
  <si>
    <t>02330</t>
  </si>
  <si>
    <t>02340</t>
  </si>
  <si>
    <t>02350</t>
  </si>
  <si>
    <t>02360</t>
  </si>
  <si>
    <t>02370</t>
  </si>
  <si>
    <t>02380</t>
  </si>
  <si>
    <t>02390</t>
  </si>
  <si>
    <t>02400</t>
  </si>
  <si>
    <t>02410</t>
  </si>
  <si>
    <t>02420</t>
  </si>
  <si>
    <t>02430</t>
  </si>
  <si>
    <t>02440</t>
  </si>
  <si>
    <t>02450</t>
  </si>
  <si>
    <t>02460</t>
  </si>
  <si>
    <t>02470</t>
  </si>
  <si>
    <t>02480</t>
  </si>
  <si>
    <t>02490</t>
  </si>
  <si>
    <t>02500</t>
  </si>
  <si>
    <t>02510</t>
  </si>
  <si>
    <t>02520</t>
  </si>
  <si>
    <t>02530</t>
  </si>
  <si>
    <t>02540</t>
  </si>
  <si>
    <t>02550</t>
  </si>
  <si>
    <t>02560</t>
  </si>
  <si>
    <t>02570</t>
  </si>
  <si>
    <t>02580</t>
  </si>
  <si>
    <t>02590</t>
  </si>
  <si>
    <t>02600</t>
  </si>
  <si>
    <t>02610</t>
  </si>
  <si>
    <t>02620</t>
  </si>
  <si>
    <t>02630</t>
  </si>
  <si>
    <t>02640</t>
  </si>
  <si>
    <t>02650</t>
  </si>
  <si>
    <t>02660</t>
  </si>
  <si>
    <t>02670</t>
  </si>
  <si>
    <t>02680</t>
  </si>
  <si>
    <t>02690</t>
  </si>
  <si>
    <t>02700</t>
  </si>
  <si>
    <t>02710</t>
  </si>
  <si>
    <t>02720</t>
  </si>
  <si>
    <t>02730</t>
  </si>
  <si>
    <t>02740</t>
  </si>
  <si>
    <t>02750</t>
  </si>
  <si>
    <t>02760</t>
  </si>
  <si>
    <t>02770</t>
  </si>
  <si>
    <t>02780</t>
  </si>
  <si>
    <t>02790</t>
  </si>
  <si>
    <t>02800</t>
  </si>
  <si>
    <t>02810</t>
  </si>
  <si>
    <t>02820</t>
  </si>
  <si>
    <t>02830</t>
  </si>
  <si>
    <t>02840</t>
  </si>
  <si>
    <t>02850</t>
  </si>
  <si>
    <t>02860</t>
  </si>
  <si>
    <t>02870</t>
  </si>
  <si>
    <t>02880</t>
  </si>
  <si>
    <t>02890</t>
  </si>
  <si>
    <t>02900</t>
  </si>
  <si>
    <t>02910</t>
  </si>
  <si>
    <t>02920</t>
  </si>
  <si>
    <t>02930</t>
  </si>
  <si>
    <t>02940</t>
  </si>
  <si>
    <t>02950</t>
  </si>
  <si>
    <t>02960</t>
  </si>
  <si>
    <t>02970</t>
  </si>
  <si>
    <t>02980</t>
  </si>
  <si>
    <t>02990</t>
  </si>
  <si>
    <t>03000</t>
  </si>
  <si>
    <t>03010</t>
  </si>
  <si>
    <t>03020</t>
  </si>
  <si>
    <t>03030</t>
  </si>
  <si>
    <t>03040</t>
  </si>
  <si>
    <t>03070</t>
  </si>
  <si>
    <t>03080</t>
  </si>
  <si>
    <t>03090</t>
  </si>
  <si>
    <t>03100</t>
  </si>
  <si>
    <t>03110</t>
  </si>
  <si>
    <t>03120</t>
  </si>
  <si>
    <t>03130</t>
  </si>
  <si>
    <t>03140</t>
  </si>
  <si>
    <t>03150</t>
  </si>
  <si>
    <t>03160</t>
  </si>
  <si>
    <t>03170</t>
  </si>
  <si>
    <t>03180</t>
  </si>
  <si>
    <t>10 CM X 9 MTS</t>
  </si>
  <si>
    <t>10 TN</t>
  </si>
  <si>
    <t>1000002079</t>
  </si>
  <si>
    <t>10001546</t>
  </si>
  <si>
    <t>16-B</t>
  </si>
  <si>
    <t>2,5 CM X 4 MTS</t>
  </si>
  <si>
    <t>29 de Septiembre 3501 - B1826GKT</t>
  </si>
  <si>
    <t>3000 MM; CARGA 3000 KGS; ALMA TEXTIL; FACTOR DE SEGURIDAD: 5</t>
  </si>
  <si>
    <t>3000000723</t>
  </si>
  <si>
    <t>3000000725</t>
  </si>
  <si>
    <t>3000000757</t>
  </si>
  <si>
    <t>3000000758</t>
  </si>
  <si>
    <t>3000000759</t>
  </si>
  <si>
    <t>3000000760</t>
  </si>
  <si>
    <t>3000000761</t>
  </si>
  <si>
    <t>3000000762</t>
  </si>
  <si>
    <t>3000000763</t>
  </si>
  <si>
    <t>3000000764</t>
  </si>
  <si>
    <t>3000000765</t>
  </si>
  <si>
    <t>3000000768</t>
  </si>
  <si>
    <t>3000000769</t>
  </si>
  <si>
    <t>3000000770</t>
  </si>
  <si>
    <t>3000000771</t>
  </si>
  <si>
    <t>3000000772</t>
  </si>
  <si>
    <t>3000000773</t>
  </si>
  <si>
    <t>3000000774</t>
  </si>
  <si>
    <t>3000000775</t>
  </si>
  <si>
    <t>3000020605</t>
  </si>
  <si>
    <t>3000023843</t>
  </si>
  <si>
    <t>3000023844</t>
  </si>
  <si>
    <t>3000023845</t>
  </si>
  <si>
    <t>3000023846</t>
  </si>
  <si>
    <t>3000023847</t>
  </si>
  <si>
    <t>3000023852</t>
  </si>
  <si>
    <t>3000023854</t>
  </si>
  <si>
    <t>3000023855</t>
  </si>
  <si>
    <t>3000023864</t>
  </si>
  <si>
    <t>3000023866</t>
  </si>
  <si>
    <t>3000023869</t>
  </si>
  <si>
    <t>3000023873</t>
  </si>
  <si>
    <t>3000023877</t>
  </si>
  <si>
    <t>3000023878</t>
  </si>
  <si>
    <t>3000023886</t>
  </si>
  <si>
    <t>3000023888</t>
  </si>
  <si>
    <t>3000023890</t>
  </si>
  <si>
    <t>3000023892</t>
  </si>
  <si>
    <t>3000023936</t>
  </si>
  <si>
    <t>3000023937</t>
  </si>
  <si>
    <t>3000023938</t>
  </si>
  <si>
    <t>3000023939</t>
  </si>
  <si>
    <t>3000023940</t>
  </si>
  <si>
    <t>3000023943</t>
  </si>
  <si>
    <t>3000023944</t>
  </si>
  <si>
    <t>3000023946</t>
  </si>
  <si>
    <t>3000023947</t>
  </si>
  <si>
    <t>3000023948</t>
  </si>
  <si>
    <t>3000023949</t>
  </si>
  <si>
    <t>3000023950</t>
  </si>
  <si>
    <t>3000023951</t>
  </si>
  <si>
    <t>3000023953</t>
  </si>
  <si>
    <t>3000023954</t>
  </si>
  <si>
    <t>3000023955</t>
  </si>
  <si>
    <t>3000023956</t>
  </si>
  <si>
    <t>3000023957</t>
  </si>
  <si>
    <t>3000023959</t>
  </si>
  <si>
    <t>3000023960</t>
  </si>
  <si>
    <t>3000023961</t>
  </si>
  <si>
    <t>3000023962</t>
  </si>
  <si>
    <t>3000023963</t>
  </si>
  <si>
    <t>3000023964</t>
  </si>
  <si>
    <t>3000023965</t>
  </si>
  <si>
    <t>3000023966</t>
  </si>
  <si>
    <t>3000023967</t>
  </si>
  <si>
    <t>3000023968</t>
  </si>
  <si>
    <t>3000023969</t>
  </si>
  <si>
    <t>3000023970</t>
  </si>
  <si>
    <t>3000023971</t>
  </si>
  <si>
    <t>3000023972</t>
  </si>
  <si>
    <t>3000023973</t>
  </si>
  <si>
    <t>3000023974</t>
  </si>
  <si>
    <t>3000023975</t>
  </si>
  <si>
    <t>3000023976</t>
  </si>
  <si>
    <t>3000023977</t>
  </si>
  <si>
    <t>3000023978</t>
  </si>
  <si>
    <t>3000023979</t>
  </si>
  <si>
    <t>3000023980</t>
  </si>
  <si>
    <t>3000023981</t>
  </si>
  <si>
    <t>3000023982</t>
  </si>
  <si>
    <t>3000023983</t>
  </si>
  <si>
    <t>3000023984</t>
  </si>
  <si>
    <t>3000023985</t>
  </si>
  <si>
    <t>3000023986</t>
  </si>
  <si>
    <t>3000023988</t>
  </si>
  <si>
    <t>3000023989</t>
  </si>
  <si>
    <t>3000023990</t>
  </si>
  <si>
    <t>5 CM X 6 MTS</t>
  </si>
  <si>
    <t>5 CM X 9 MTS</t>
  </si>
  <si>
    <t>500 N/MM2                                                 TENSIÓN DE</t>
  </si>
  <si>
    <t>5378   ///</t>
  </si>
  <si>
    <t>6400000032</t>
  </si>
  <si>
    <t>6X19 F</t>
  </si>
  <si>
    <t>ABADO:</t>
  </si>
  <si>
    <t>ACABADO SUPERFICIAL NEGRO NATURAL</t>
  </si>
  <si>
    <t>ANCHO CON OJALES REDUCIDOS</t>
  </si>
  <si>
    <t>ANCLAJE Y AMARRE DE EMBARCACIONES. MUY FLEXIBLE Y DE GRAN DURABILIDAD.</t>
  </si>
  <si>
    <t>APN-GCO#SOFSE</t>
  </si>
  <si>
    <t>ARS</t>
  </si>
  <si>
    <t>Av. Libertador 405 - C1001ABE</t>
  </si>
  <si>
    <t>Av. Libertador 409 - C1001ABE</t>
  </si>
  <si>
    <t>Av. Reservistas Argentinos 101 - C1408AIB</t>
  </si>
  <si>
    <t>BARRERA</t>
  </si>
  <si>
    <t>Boulevard Peron 101 - X5000HYB</t>
  </si>
  <si>
    <t>C) CABLE DE ACERO CINCADO 6 X 7 + 1 DE CONSTRUCCION COMUN (DIAMETRO: 8,0</t>
  </si>
  <si>
    <t>C/U</t>
  </si>
  <si>
    <t>CABLE AC 4MM 6X19+1 2408 TEXTIL CINC</t>
  </si>
  <si>
    <t>CABLE AC 8,0MM 6X7+1 TEXTIL CINC</t>
  </si>
  <si>
    <t>CABLE DE ACERO CINCADO 6 X 19 + 1 CONSTRUCCION COMUN 4 MM ALMA TEXTIL</t>
  </si>
  <si>
    <t>CABLE DE ACERO CINCADO 6 X 7 + 1 8MM CONSTRUCCION COMUN ALMA TEXTI</t>
  </si>
  <si>
    <t>CABLE DE ACERO NEGRO 6 X 19 + 1 CONSTRUC</t>
  </si>
  <si>
    <t>CABLE DE ACERO NEGRO 6 X 19 + 1 CONSTRUCCION COMUN 6 MM HYS 11.11</t>
  </si>
  <si>
    <t>CADENA - ESLINGA DE ACERO CINCADO GRADO</t>
  </si>
  <si>
    <t>CADENA - ESLINGA DE ACERO CINCADO GRADO 8 2 RAMAS CARGA LIMITE 8 TON</t>
  </si>
  <si>
    <t>CADENA - ESLINGA DE ALTA RESISTENCIA GRA</t>
  </si>
  <si>
    <t>CADENA - ESLINGA DE ALTA RESISTENCIA GRADO 8 2 RAMAS CARGA LIMITE 8 TON</t>
  </si>
  <si>
    <t>CADENA CON GANCHOS DE AGARRE TIPO ANCRA</t>
  </si>
  <si>
    <t>CADENA CON GANCHOS DE AGARRE TIPO ANCRA DOS RAMALES 10 X 6100 MM</t>
  </si>
  <si>
    <t>CADENA CON GANCHOS DE AGARRE TIPO ANCRA.</t>
  </si>
  <si>
    <t>CADENA DE ESLABONES 10 X 30 - DIN 5687-8 (EN 818-2) GRADO B. ESP.</t>
  </si>
  <si>
    <t>CADENA DE ESLABONES 10 X 30 MM - DIN 568</t>
  </si>
  <si>
    <t>CADENA DE ESLABONES 10 X 30 MM - DIN 5687-8</t>
  </si>
  <si>
    <t>CADENA DE ESLABONES 18 X 54 - DIN 5687-8 (EN 818-2) GRADO B. ESP.</t>
  </si>
  <si>
    <t>CADENA DE ESLABONES 18 X 54 MM - DIN 568</t>
  </si>
  <si>
    <t>CADENA DE ESLABONES 18 X 54 MM - DIN 5687-8</t>
  </si>
  <si>
    <t>CADENA DE ESLABONES 22 X 66 - DIN 5687-8 (EN 818-2) GRADO B. ESP.</t>
  </si>
  <si>
    <t>CADENA DE ESLABONES 22 X 66 MM - DIN 568</t>
  </si>
  <si>
    <t>CADENA DE ESLABONES 22 X 66 MM - DIN 5687-8</t>
  </si>
  <si>
    <t>CADENA DE ESLABONES 4 X 12 - DIN 5687-8 (EN 818-2) GRADO B. ESP.</t>
  </si>
  <si>
    <t>CADENA DE ESLABONES 4 X 12 MM - DIN 5687</t>
  </si>
  <si>
    <t>CADENA DE ESLABONES 4 X 12 MM - DIN 5687-8</t>
  </si>
  <si>
    <t>CADENA ESLABON CORTO DERECHO ACERO GALVA</t>
  </si>
  <si>
    <t>CADENA ESLABON CORTO DERECHO ACERO GALVANIZADO 2.5 X 10 X 19 MM</t>
  </si>
  <si>
    <t>CADENA ESLABON CORTO DERECHO ACERO GALVANIZADO 34 X 10 X 50 MM</t>
  </si>
  <si>
    <t>CADENA ESLABON SIMPLE N¦30</t>
  </si>
  <si>
    <t>CADENA ESLABON SIMPLE N°30</t>
  </si>
  <si>
    <t>CADENA-ESLINGA DE ACERO, GRADO 8, 1 RAMA</t>
  </si>
  <si>
    <t>CADENA-ESLINGA DE ACERO, GRADO 8, 1 RAMAL CARGA LIMITE 1 TON SEGUN ET</t>
  </si>
  <si>
    <t>CADENA-ESLINGA DE ACERO, GRADO 8, 2 RAMA</t>
  </si>
  <si>
    <t>CADENA-ESLINGA DE ACERO, GRADO 8, 2 RAMALES  CARGA LIMITE 4 TON SEGUN ET</t>
  </si>
  <si>
    <t>CADENAS EN ACABADO NEGRO-NATURAL.</t>
  </si>
  <si>
    <t>CARGA DE TRABAJO: 200 N/MM2</t>
  </si>
  <si>
    <t>CARGA LIMITE 17,7 TN</t>
  </si>
  <si>
    <t>CARGA PERMITIDA: 60 KG //</t>
  </si>
  <si>
    <t>CERTIFICADOS DE SEGURIDAD DE ACUERDO A NORMAS VIGENTES DE SEGURIDAD E</t>
  </si>
  <si>
    <t>CINTA</t>
  </si>
  <si>
    <t>COCHES REMOLCADOS//</t>
  </si>
  <si>
    <t>COMPONENTES GRADO 8 DEBEN TENER</t>
  </si>
  <si>
    <t>COMPONENTES GRADO 8 PUEDEN SER EN COLOR ROJO Y</t>
  </si>
  <si>
    <t>CON GANCHOS</t>
  </si>
  <si>
    <t>CONVENCIONALES</t>
  </si>
  <si>
    <t>CUERO DE 500 MM DE LONGITUD.EL PROVEEDOR DEBERA PRESENTAR PROTOCOLOS Y</t>
  </si>
  <si>
    <t>CUIT:</t>
  </si>
  <si>
    <t>Calle 528 Bis 557 - B1906AKM</t>
  </si>
  <si>
    <t>Cantidad</t>
  </si>
  <si>
    <t>Clase de contratación:</t>
  </si>
  <si>
    <t>Condición de Pago:</t>
  </si>
  <si>
    <t>CÓDIGO DE RASTRABILIDAD, MARCA DEL FABRICANTE Y,</t>
  </si>
  <si>
    <t>D) CABLE DE ACERO CINCADO 6 X 36 + 1 DE CONSTRUCCION COMUN (DIAMETRO: 13</t>
  </si>
  <si>
    <t>DE CARGA DE TEST: 500 N/MM2</t>
  </si>
  <si>
    <t>DE COCHES REMOLCADOS LAS NECESIDADES OPERATIVAS//</t>
  </si>
  <si>
    <t>DE RUPTURA: 4</t>
  </si>
  <si>
    <t>DE TEST: 2,5</t>
  </si>
  <si>
    <t>DE TRABAJO: 1</t>
  </si>
  <si>
    <t>DE TRABAJO: 200 N/MM2                                          TENSIÓN</t>
  </si>
  <si>
    <t>DEBERA RELEVAR EN EL TALLER DE COCHES REMOLCADOS LAS DIMENSIONES QUE</t>
  </si>
  <si>
    <t>DEPARTAMENTO DE TRANSPORTE Y CCMTA.</t>
  </si>
  <si>
    <t>DIN 5691, EN 818-4 Y PREN 1677, EL ACABADO DE</t>
  </si>
  <si>
    <t>DIN 685-3/EN 818-1.</t>
  </si>
  <si>
    <t>Denominación</t>
  </si>
  <si>
    <t>Dr. Guillermo Rawson 42 - B1708FBB</t>
  </si>
  <si>
    <t>EN CASO DE ESLINGAS MONTADAS, TAMBIÉN PLACA DE</t>
  </si>
  <si>
    <t>ESLABON CONECTOR DE ALEACION (HAMMERLOK)</t>
  </si>
  <si>
    <t>ESLABON CONECTOR DE ALEACION (HAMMERLOK) PARA CADENA 1/2" CARGA LIMITE 6</t>
  </si>
  <si>
    <t>ESLABON CONECTOR DE ALEACION (HAMMERLOK) PARA CADENA 5/8" CARGA LIMITE</t>
  </si>
  <si>
    <t>ESLABON MAESTRO OBLONGO DE ALEACION 1 1/</t>
  </si>
  <si>
    <t>ESLABON MAESTRO OBLONGO DE ALEACION 1 1/4" CON 2 ESLABONES SECUNDARIOS</t>
  </si>
  <si>
    <t>ESLABON MAESTRO OBLONGO DE ALEACION 3/4"</t>
  </si>
  <si>
    <t>ESLABON MAESTRO OBLONGO DE ALEACION 3/4" CARGA LIMITE 8 TN</t>
  </si>
  <si>
    <t>ESLINGA 4 TRAMOS CADENAS GRADO 8 DE 3/8"</t>
  </si>
  <si>
    <t>ESLINGA 4 TRAMOS CADENAS GRADO 8 DE 3/8" DE DIAMETRO X 1400 MM HASTA 5</t>
  </si>
  <si>
    <t>ESLINGA DE ACERO INOXIDABLE 180KG./M2 6X19 F, 1 RAMA C/ GANCHOS:</t>
  </si>
  <si>
    <t>ESLINGA DE ACERO INOXIDABLE 180KG./M2 6X19 F, 2 RAMAS C/ GANCHOS:</t>
  </si>
  <si>
    <t>ESLINGA DE CABLE DE ACERO CINCADO CARGA</t>
  </si>
  <si>
    <t>ESLINGA DE CABLE DE ACERO CINCADO CARGA LIMITE 25 TON LARGO 4100 MM H</t>
  </si>
  <si>
    <t>ESLINGA DE CABLE DE ACERO CINCADO DE DOS</t>
  </si>
  <si>
    <t>ESLINGA DE CABLE DE ACERO CINCADO DE DOS RAMALES CON ESLABON MAESTRO</t>
  </si>
  <si>
    <t>ESLINGA DE CABLE DE ACERO CINCADO PARA L</t>
  </si>
  <si>
    <t>ESLINGA DE CABLE DE ACERO CINCADO PARA LAZADA CON DOBLE OJAL CON</t>
  </si>
  <si>
    <t>ESLINGA DE CABLE DE ACERO CINCADO PARA LAZADA CON DOBLE OJAL SIN</t>
  </si>
  <si>
    <t>ESLINGA DE CABLE DE ACERO CINCADO SIMPLE</t>
  </si>
  <si>
    <t>ESLINGA DE CABLE DE ACERO CINCADO SIMPLE DE DOBLE OJAL CON ESLABON</t>
  </si>
  <si>
    <t>ESLINGA DE CABLE DE ACERO GALVANIZADO 2</t>
  </si>
  <si>
    <t>ESLINGA DE CABLE DE ACERO GALVANIZADO 2 RAMALES CARGA MAX 10 TON X 2 MTS</t>
  </si>
  <si>
    <t>ESLINGA DE CABLE DE ACERO GALVANIZADO 4</t>
  </si>
  <si>
    <t>ESLINGA DE CABLE DE ACERO GALVANIZADO 4 RAMALES CARGA MAX 10 TON X 3 MTS</t>
  </si>
  <si>
    <t>ESLINGA DE CABLE DE ACERO GALVANIZADO PA</t>
  </si>
  <si>
    <t>ESLINGA DE CABLE DE ACERO GALVANIZADO PARA IZAJE DE GENERADOR DE</t>
  </si>
  <si>
    <t>ESLINGA DE CABLE DE ACERO GALVANIZADO PARA IZAJE DE MOTOR DIESEL DE</t>
  </si>
  <si>
    <t>ESLINGA DE CABLE DE ACERO GALVINIZADO PA</t>
  </si>
  <si>
    <t>ESLINGA DE CABLE DE ACERO GALVINIZADO PARA PUNTO DE ANCLAJE DE 1000 X 8</t>
  </si>
  <si>
    <t>ESLINGA DE CABLE DE ACERO GALVINIZADO PARA PUNTO DE ANCLAJE DE 350 X 8</t>
  </si>
  <si>
    <t>ESLINGA DE CABLE DE ACERO GALVINIZADO PARA PUNTO DE ANCLAJE DE 450 X 8</t>
  </si>
  <si>
    <t>ESLINGA DE CABLE DE ACERO INOXIDABLE DE</t>
  </si>
  <si>
    <t>ESLINGA DE CABLE DE ACERO INOXIDABLE DE DOS RAMALES CON GANCHOS 180</t>
  </si>
  <si>
    <t>ESLINGA DE CABLE DE ACERO INOXIDABLE DE UN RAMAL CON GANCHOS 180 KGS/M2,</t>
  </si>
  <si>
    <t>ESLINGA DE FIBRA SINTETICA DE 4 RAMALES</t>
  </si>
  <si>
    <t>ESLINGA DE FIBRA SINTETICA DE 4 RAMALES PARA 0,5 TN DE 2 MTS. DE LARGO</t>
  </si>
  <si>
    <t>ESLINGA DE FIBRA SINTETICA PARA 1 TN DE 2 MTS DE LARGO CON OJALES</t>
  </si>
  <si>
    <t>ESLINGA DE FIBRA SINTETICA PARA 10 TN DE</t>
  </si>
  <si>
    <t>ESLINGA DE FIBRA SINTETICA PARA 10 TN DE 6 MTS. DE LARGO X 125 MM. DE</t>
  </si>
  <si>
    <t>ESLINGA DE POLIESTER RAMAL SIMPLE CON OJ</t>
  </si>
  <si>
    <t>ESLINGA DE POLIESTER RAMAL SIMPLE CON OJAL LARGO 4 MTS</t>
  </si>
  <si>
    <t>ESLINGA DE POLIESTER RAMAL SIMPLE CON OJAL LARGO 6 MTS</t>
  </si>
  <si>
    <t>ESLINGA FIBRA SINT 2M OJAL CONV 1TN</t>
  </si>
  <si>
    <t>ESLINGA PL POLIESTER 100X2000MM 400MM</t>
  </si>
  <si>
    <t>ESLINGA PL POLIESTER 100X2000MM 500MM</t>
  </si>
  <si>
    <t>ESLINGA PL POLIESTER 100X6000MM 500MM</t>
  </si>
  <si>
    <t>ESLINGA PL POLIESTER 10CMX9M CRIQUET</t>
  </si>
  <si>
    <t>ESLINGA PL POLIESTER 30X1000MM 300MM</t>
  </si>
  <si>
    <t>ESLINGA PL POLIESTER 30X1500MM 300MM</t>
  </si>
  <si>
    <t>ESLINGA PL POLIESTER 5CMX6M CRIQUET</t>
  </si>
  <si>
    <t>ESLINGA PL POLIESTER 5CMX9M CRIQUET</t>
  </si>
  <si>
    <t>ESLINGA PL POLIESTER 75X1500MM 400MM</t>
  </si>
  <si>
    <t>ESLINGA PLANA DE POLIESTER 1000 X 30 MM CAPACIDAD 1000 KG OJAL 300 MM</t>
  </si>
  <si>
    <t>ESLINGA PLANA DE POLIESTER 1500 X 30 MM CAPACIDAD 1000 KG OJAL 300 MM</t>
  </si>
  <si>
    <t>ESLINGA PLANA DE POLIESTER 1500 X 75 MM CAPACIDAD 3000 KG OJAL 400 MM</t>
  </si>
  <si>
    <t>ESLINGA PLANA DE POLIESTER 2000 X 100 MM CAPACIDAD 4000 KG OJAL 400 MM</t>
  </si>
  <si>
    <t>ESLINGA PLANA DE POLIESTER 2000 X 100 MM CAPACIDAD 8000 KG OJAL 500 MM</t>
  </si>
  <si>
    <t>ESLINGA PLANA DE POLIESTER 2000 X 180 MM</t>
  </si>
  <si>
    <t>ESLINGA PLANA DE POLIESTER 2000 X 180 MM CAPACIDAD 6000 KG OJAL 550 MM</t>
  </si>
  <si>
    <t>ESLINGA PLANA DE POLIESTER 2000 X 30 MM</t>
  </si>
  <si>
    <t>ESLINGA PLANA DE POLIESTER 2000 X 30 MM CAPACIDAD 1000 KG OJAL 300 MM</t>
  </si>
  <si>
    <t>ESLINGA PLANA DE POLIESTER 2000 X 50 MM</t>
  </si>
  <si>
    <t>ESLINGA PLANA DE POLIESTER 2000 X 50 MM CAPACIDAD 2000 KG OJAL 300 MM</t>
  </si>
  <si>
    <t>ESLINGA PLANA DE POLIESTER 2000 X 75 MM</t>
  </si>
  <si>
    <t>ESLINGA PLANA DE POLIESTER 2000 X 75 MM CAPACIDAD 3000 KG OJAL 400 MM</t>
  </si>
  <si>
    <t>ESLINGA PLANA DE POLIESTER 2000 X 90 MM</t>
  </si>
  <si>
    <t>ESLINGA PLANA DE POLIESTER 2000 X 90 MM CAPACIDAD 3000 KG OJAL 400 MM</t>
  </si>
  <si>
    <t>ESLINGA PLANA DE POLIESTER 3000 X 50 MM</t>
  </si>
  <si>
    <t>ESLINGA PLANA DE POLIESTER 3000 X 50 MM CAPACIDAD 2000 KG OJAL 300 MM</t>
  </si>
  <si>
    <t>ESLINGA PLANA DE POLIESTER 3000 X 50 MM CAPACIDAD 3000 KG</t>
  </si>
  <si>
    <t>ESLINGA PLANA DE POLIESTER 3000 X 75 MM</t>
  </si>
  <si>
    <t>ESLINGA PLANA DE POLIESTER 3000 X 75 MM CAPACIDAD 3000 KG OJAL 400 MM</t>
  </si>
  <si>
    <t>ESLINGA PLANA DE POLIESTER 4000 X 180 MM</t>
  </si>
  <si>
    <t>ESLINGA PLANA DE POLIESTER 4000 X 180 MM CAPACIDAD 6000 KG OJAL 550 MM</t>
  </si>
  <si>
    <t>ESLINGA PLANA DE POLIESTER 4000 X 30 MM</t>
  </si>
  <si>
    <t>ESLINGA PLANA DE POLIESTER 4000 X 30 MM CAPACIDAD 1000 KG OJAL 300 MM</t>
  </si>
  <si>
    <t>ESLINGA PLANA DE POLIESTER 4000 X 50 MM</t>
  </si>
  <si>
    <t>ESLINGA PLANA DE POLIESTER 4000 X 50 MM CAPACIDAD 2000 KG OJAL 300 MM</t>
  </si>
  <si>
    <t>ESLINGA PLANA DE POLIESTER 4000 X 90 MM</t>
  </si>
  <si>
    <t>ESLINGA PLANA DE POLIESTER 4000 X 90 MM CAPACIDAD 3000 KG OJAL 400 MM</t>
  </si>
  <si>
    <t>ESLINGA PLANA DE POLIESTER 5000 X 100 MM</t>
  </si>
  <si>
    <t>ESLINGA PLANA DE POLIESTER 5000 X 100 MM CAPACIDAD 10000 KG OJAL 300 MM</t>
  </si>
  <si>
    <t>ESLINGA PLANA DE POLIESTER 5000 X 100 MM CAPACIDAD 5000 KG OJAL 300 MM</t>
  </si>
  <si>
    <t>ESLINGA PLANA DE POLIESTER 5000 X 80 MM</t>
  </si>
  <si>
    <t>ESLINGA PLANA DE POLIESTER 5000 X 80 MM CAPACIDAD 3000 KG OJAL 300 MM</t>
  </si>
  <si>
    <t>ESLINGA PLANA DE POLIESTER 6000 X 100 MM CAPACIDAD 8000 KG OJAL 500 MM</t>
  </si>
  <si>
    <t>ESLINGA PLANA DE POLIESTER 6000 X 50 MM</t>
  </si>
  <si>
    <t>ESLINGA PLANA DE POLIESTER 6000 X 50 MM CAPACIDAD 3000 KG OJAL 400 MM</t>
  </si>
  <si>
    <t>ESLINGA PLANA DE POLIESTER 8000 X 180 MM</t>
  </si>
  <si>
    <t>ESLINGA PLANA DE POLIESTER 8000 X 180 MM CAPACIDAD 6000 KG OJAL 550 MM</t>
  </si>
  <si>
    <t>ESLINGA PLANA DE POLIESTER 8000 X 90 MM</t>
  </si>
  <si>
    <t>ESLINGA PLANA DE POLIESTER 8000 X 90 MM CAPACIDAD 3000 KG OJAL 400 MM</t>
  </si>
  <si>
    <t>ESLINGA PLANA DE POLIESTER DE AMARRE EQU</t>
  </si>
  <si>
    <t>ESLINGA PLANA DE POLIESTER DE AMARRE EQUIPO DE CRIQUET TENSOR Y GANCHO J</t>
  </si>
  <si>
    <t>ESLINGA PLANA DE POLIESTER DE REMOLQUE R</t>
  </si>
  <si>
    <t>ESLINGA PLANA DE POLIESTER DE REMOLQUE REFORZADA 10000 X 100 MM 8</t>
  </si>
  <si>
    <t>ESLINGA PLANA DE POLIESTER DE REMOLQUE REFORZADA 15000 X 100 MM 8</t>
  </si>
  <si>
    <t>ESLINGA PLANA DE POLIESTER DE REMOLQUE REFORZADA 4000 X 100 MM 5 TN</t>
  </si>
  <si>
    <t>ESLINGA PLANA DE POLIESTER OJAL - OJAL 3</t>
  </si>
  <si>
    <t>ESLINGA PLANA DE POLIESTER OJAL - OJAL 3000 X 100 MM CAPACIDAD 5000 KG</t>
  </si>
  <si>
    <t>ESLINGA PLANA DE POLIESTER OJAL - OJAL 4</t>
  </si>
  <si>
    <t>ESLINGA PLANA DE POLIESTER OJAL - OJAL 4000 X 60 MM CAPACIDAD 2000 KG</t>
  </si>
  <si>
    <t>ESLINGA PLANA DE POLIESTER OJAL - OJAL 5</t>
  </si>
  <si>
    <t>ESLINGA PLANA DE POLIESTER OJAL - OJAL 5000 X 80 MM CAPACIDAD 3000 KG</t>
  </si>
  <si>
    <t>ESLINGA PLANA DE POLIESTER OJAL-OJAL, CA</t>
  </si>
  <si>
    <t>ESLINGA PLANA DE POLIESTER OJAL-OJAL, CAPACIDAD 2000KG (TIRO DIRECTO)</t>
  </si>
  <si>
    <t>ESLINGA PLANA DE POLIESTER OJAL-OJAL, CAPACIDAD 4000KG (TIRO DIRECTO)</t>
  </si>
  <si>
    <t>ESLINGA POLIESTER AMORFA 5 TN X 2000 MM</t>
  </si>
  <si>
    <t>ESLINGA POLIESTER AMORFA 5 TN X 2000 MM 2 RAMALES CON OJAL 300 MM</t>
  </si>
  <si>
    <t>ESLINGA TUBULAR SINTETICA. LARGO: 2000 M</t>
  </si>
  <si>
    <t>ESLINGA TUBULAR SINTETICA. LARGO: 2000 MM. 2 TONELADAS</t>
  </si>
  <si>
    <t>EUR</t>
  </si>
  <si>
    <t>EX-2021-10084199</t>
  </si>
  <si>
    <t>EXPESOR: 2.5 MM</t>
  </si>
  <si>
    <t>Expediente:</t>
  </si>
  <si>
    <t>F2 - CANTIDAD DE RAMALES  //  AE - ARGOLLA ESLABON  // GU - GUARDACABO</t>
  </si>
  <si>
    <t>F2 AE/GU-GU/GAT (6X36 AFS)</t>
  </si>
  <si>
    <t>F4 - CANTIDAD DE RAMALES  //  AE - ARGOLLA ESLABON  // GU - GUARDACABO</t>
  </si>
  <si>
    <t>F4 AE/GU-GU/GAT (6X36 AFS)</t>
  </si>
  <si>
    <t>FABRICADO SEGÚN LOS ESTÁNDARES DE NACM SEGÚN LAS ESPECIFICACIONES DEL</t>
  </si>
  <si>
    <t>Fecha de entrega</t>
  </si>
  <si>
    <t>GANCHOS DE SUJECIÓN EN CADA EXTREMO.</t>
  </si>
  <si>
    <t>GANCHOS Y GUARDACABOS 2600 X 28</t>
  </si>
  <si>
    <t>GUARDACABOS 1250 X 16 MM</t>
  </si>
  <si>
    <t>GUARDACABOS 2000 X 32 MM</t>
  </si>
  <si>
    <t>GUARDACABOS 860 X 35 MM</t>
  </si>
  <si>
    <t>Gral Hornos 97 - C1154ACA</t>
  </si>
  <si>
    <t>HIGIENE.PREVIO A LA COTIZACION EL PROVEEDOR DEBERA RELEVAR EN EL TALLER</t>
  </si>
  <si>
    <t>HORQUILLA ESTARÁN HECHOS DE ACERO DE ALEACIÓN CON TRATAMIENTO TÉRMICO.</t>
  </si>
  <si>
    <t>Hornos 2497 - B1678CVU</t>
  </si>
  <si>
    <t>IDENTIFICACIÓN DE CARGAS OCTOGONAL, BIEN COMO</t>
  </si>
  <si>
    <t>INACIONES:</t>
  </si>
  <si>
    <t>KGS/M2, 6X19 F</t>
  </si>
  <si>
    <t>LARGO 2,1 MTS GANCHO FOUNDRY MM</t>
  </si>
  <si>
    <t>LARGO 3000 MM H -063/17</t>
  </si>
  <si>
    <t>LARGO: 1500MM CON OJAL REFORZA</t>
  </si>
  <si>
    <t>LARGO: 4000MM, OJAL REFORZADO</t>
  </si>
  <si>
    <t>LOCOMOTORA ET MRR H-057 EM2</t>
  </si>
  <si>
    <t>LOCOMOTORA ET MRR H-058 EM2</t>
  </si>
  <si>
    <t>LOS RAYOS ULTRAVIOLETAS Y AL AGUA. SE UTILIZA FUNDAMENTALMENTE PARA</t>
  </si>
  <si>
    <t>Los Nogales 1099 - B1770AQC</t>
  </si>
  <si>
    <t>Lugar de entrega</t>
  </si>
  <si>
    <t>M</t>
  </si>
  <si>
    <t>MAESTRO Y GUARDACABOS 1125 X 52</t>
  </si>
  <si>
    <t>MEDIDA EXTERIOR ANCHO: 10 MM</t>
  </si>
  <si>
    <t>MEDIDA EXTERIOR LARGO: 19 MM</t>
  </si>
  <si>
    <t>METROS DE LARGO.                                    MARCA DE REFERENCIA:</t>
  </si>
  <si>
    <t>METROS X KG:  65 -  RESISTENCIA X KG: 360</t>
  </si>
  <si>
    <t>MM</t>
  </si>
  <si>
    <t>MM) CON ALMA TEXTIL. CARGA MINIMA DE ROTURA (KGF): 4304</t>
  </si>
  <si>
    <t>MM) CON ALMA TEXTIL. CARGA MINIMA DE ROTURA (KGF): 4304. //</t>
  </si>
  <si>
    <t>MRR-H 086</t>
  </si>
  <si>
    <t>MRR-H 087</t>
  </si>
  <si>
    <t>Mantenimiento de Oferta:</t>
  </si>
  <si>
    <t>Material / Servicio</t>
  </si>
  <si>
    <t>Moneda</t>
  </si>
  <si>
    <t>MÍNIMA ANTES DE LA RUPTURA: 20%</t>
  </si>
  <si>
    <t>N/MM2                                                         ELONGACIÓN</t>
  </si>
  <si>
    <t>N/MM2                                                 TENSIÓN DE</t>
  </si>
  <si>
    <t>Nro.Solped</t>
  </si>
  <si>
    <t>N° de Necesidad:</t>
  </si>
  <si>
    <t>Observaciones</t>
  </si>
  <si>
    <t>PARA NUM89266420100N  -  CADENA A RODILLO DE DOBLE HILERA PASO 1" ISO</t>
  </si>
  <si>
    <t>PESO POR METRO: 0.11 KG/M</t>
  </si>
  <si>
    <t>PRESENTAR PROTOCOLOS Y CERTIFICADOS DE SEGURIDAD DE ACUERDO A NORMAS</t>
  </si>
  <si>
    <t>Padre Mujica 1365 - B2741XAH</t>
  </si>
  <si>
    <t>Petición de oferta:</t>
  </si>
  <si>
    <t>Planilla de cotización</t>
  </si>
  <si>
    <t>Pos./PetOf</t>
  </si>
  <si>
    <t>Pos./Solped</t>
  </si>
  <si>
    <t>Posición</t>
  </si>
  <si>
    <t>Proveedor:</t>
  </si>
  <si>
    <t>RELACIÓN DE TENSIONES:</t>
  </si>
  <si>
    <t>RESISTENCIA A LA CORROSIÓN.</t>
  </si>
  <si>
    <t>RUPTURA: 800 N/MM2</t>
  </si>
  <si>
    <t>S-LINE, MODELO: ANCRA 45881-11-20-SP</t>
  </si>
  <si>
    <t>SEAN NECESARIAS A FIN DE GARANTIZAR EL CORRECTO IZAJE DE LOS BOGIES DE</t>
  </si>
  <si>
    <t>SOGA DE NYLON DE ALTA TENACIDAD FABRICADA EN TRES CORDELES RETORCIDOS,</t>
  </si>
  <si>
    <t>SOGA NYLON RETORCIDA.</t>
  </si>
  <si>
    <t>SOGA RETORCIDA DE NYLON 16 MM</t>
  </si>
  <si>
    <t>SOGA TRENZ NYLON 14MM</t>
  </si>
  <si>
    <t>SOGA TRENZ POLIPROP 14MM</t>
  </si>
  <si>
    <t>SOGA TRENZ POLIPROP 20MM</t>
  </si>
  <si>
    <t>SOGA TRENZ POLIPROP 6MM</t>
  </si>
  <si>
    <t>SOGA TRENZ TEFLON GRAF 1"</t>
  </si>
  <si>
    <t>SOGA TRENZADA DE NYLON 14 MM</t>
  </si>
  <si>
    <t>SOGA TRENZADA DE POLIPROPILENO 10 MM ELA</t>
  </si>
  <si>
    <t>SOGA TRENZADA DE POLIPROPILENO 10 MM ELASTICA</t>
  </si>
  <si>
    <t>SOGA TRENZADA DE POLIPROPILENO 14 MM CON ALMA</t>
  </si>
  <si>
    <t>SOGA TRENZADA DE POLIPROPILENO 20 MM CON ALMA</t>
  </si>
  <si>
    <t>SOGA TRENZADA DE POLIPROPILENO 6 MM CON ALMA</t>
  </si>
  <si>
    <t>SOGA TRENZADA DE TEFLON GRAFITADA SECCION CUADRADA 1"</t>
  </si>
  <si>
    <t>SUS RESPECTIVOS CERTIFICADOS DE CALIDAD, CONFORME</t>
  </si>
  <si>
    <t>Simon de Iriondo 1608 - B1644BNB</t>
  </si>
  <si>
    <t>SolPed</t>
  </si>
  <si>
    <t>Subtotal</t>
  </si>
  <si>
    <t>TECNICA: CARGA DE TRABAJO: 10000 KG.; DIMENSIONES</t>
  </si>
  <si>
    <t>TECNICA: CARGA DE TRABAJO: 15500 KG.; DIMENSIONES</t>
  </si>
  <si>
    <t>TECNICA: CARGA DE TRABAJO: 3200 KG.; DIMENSIONES</t>
  </si>
  <si>
    <t>TECNICA: CARGA DE TRABAJO: 500 KG.; DIMENSIONES</t>
  </si>
  <si>
    <t>TECNICAS: DIAMETRO DEL CABLE 16 MM; CARGA DE ROTURA 15606 KGS; LARGO</t>
  </si>
  <si>
    <t>TON</t>
  </si>
  <si>
    <t>TONELADAS</t>
  </si>
  <si>
    <t>TONELADAS PARA IZAJE DE BOGIES DE COCHES REMOLCADOS. EL PROVEEDOR DEBERA</t>
  </si>
  <si>
    <t>TOTALMENTE BLANCOS.     POSEE UNA EXCELENTE RESISTENCIA A LA TRACCION,A</t>
  </si>
  <si>
    <t>Total de la Oferta</t>
  </si>
  <si>
    <t>TÉRMICAMENTE PARA MAYOR RESISTENCIA Y CROMADO DORADO CINCADO PARA</t>
  </si>
  <si>
    <t>UM</t>
  </si>
  <si>
    <t>UNION PARA CADENA DOBLE HILERA DE 1" ISO</t>
  </si>
  <si>
    <t>UNION PARA CADENA DOBLE HILERA DE 1" ISO 16-B</t>
  </si>
  <si>
    <t>USD</t>
  </si>
  <si>
    <t>Urquiza 4300 - B1678CVU</t>
  </si>
  <si>
    <t>VIGENTES DE SEGURIDAD E HIGIENE. PREVIO A LA COTIZACION EL PROVEEDOR</t>
  </si>
  <si>
    <t>Valor Unitario (IVA no incluido)</t>
  </si>
  <si>
    <t>X 6,1 METROS CON GANCHOS DE AGARRE    MATERIAL: ACERO AL CARBONO TRATADO</t>
  </si>
  <si>
    <t>ZTM4-CD Comp. Abreviada</t>
  </si>
  <si>
    <t>ZUNCHO ESLINGA DE AMARRE CON CRIQUE 6 MT</t>
  </si>
  <si>
    <t>ZUNCHO ESLINGA DE AMARRE CON CRIQUE 6 MTS DE LARGO X 5 CM DE ANCHO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</si>
</sst>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99FF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1" fillId="0" borderId="2" xfId="0" applyFont="1" applyBorder="1"/>
    <xf numFmtId="0" fontId="1" fillId="0" borderId="2" xfId="0" applyFont="1" applyBorder="1" applyAlignment="1">
      <alignment vertical="top"/>
    </xf>
    <xf numFmtId="0" fontId="3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 applyProtection="1">
      <alignment horizontal="center"/>
      <protection locked="0"/>
    </xf>
    <xf numFmtId="4" fontId="0" fillId="0" borderId="1" xfId="0" applyNumberFormat="1" applyBorder="1" applyProtection="1">
      <protection locked="0"/>
    </xf>
    <xf numFmtId="4" fontId="0" fillId="0" borderId="1" xfId="0" applyNumberFormat="1" applyBorder="1"/>
    <xf numFmtId="4" fontId="4" fillId="0" borderId="3" xfId="0" applyNumberFormat="1" applyFont="1" applyBorder="1"/>
    <xf numFmtId="0" fontId="0" fillId="0" borderId="1" xfId="0" applyBorder="1" applyAlignment="1">
      <alignment horizontal="left" wrapText="1"/>
    </xf>
    <xf numFmtId="0" fontId="5" fillId="2" borderId="4" xfId="0" applyFont="1" applyFill="1" applyBorder="1" applyAlignment="1">
      <alignment horizontal="center"/>
    </xf>
    <xf numFmtId="0" fontId="4" fillId="0" borderId="5" xfId="0" applyFont="1" applyBorder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 applyProtection="1"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 panose="020F0502020204030204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8"/>
  <sheetViews>
    <sheetView tabSelected="1" zoomScaleNormal="100" zoomScaleSheetLayoutView="100" workbookViewId="0">
      <selection activeCell="I5" sqref="I5"/>
    </sheetView>
  </sheetViews>
  <sheetFormatPr baseColWidth="10" defaultColWidth="9.140625" defaultRowHeight="15" x14ac:dyDescent="0.25"/>
  <cols>
    <col min="1" max="1" width="11" customWidth="1"/>
    <col min="2" max="3" width="12" customWidth="1"/>
    <col min="4" max="4" width="18" customWidth="1"/>
    <col min="5" max="5" width="44.7109375" customWidth="1"/>
    <col min="6" max="6" width="14" hidden="1" customWidth="1"/>
    <col min="7" max="7" width="34" hidden="1" customWidth="1"/>
    <col min="8" max="8" width="11" customWidth="1"/>
    <col min="9" max="9" width="6" customWidth="1"/>
    <col min="10" max="10" width="14" customWidth="1"/>
    <col min="11" max="11" width="16.28515625" customWidth="1"/>
    <col min="12" max="12" width="9" customWidth="1"/>
    <col min="13" max="13" width="17" customWidth="1"/>
  </cols>
  <sheetData>
    <row r="1" spans="1:13" ht="60" customHeight="1" x14ac:dyDescent="0.25">
      <c r="A1" s="5"/>
      <c r="B1" s="5"/>
      <c r="C1" s="5"/>
    </row>
    <row r="2" spans="1:13" ht="23.25" x14ac:dyDescent="0.35">
      <c r="A2" s="7" t="s">
        <v>709</v>
      </c>
      <c r="B2" s="5"/>
      <c r="C2" s="5"/>
    </row>
    <row r="3" spans="1:13" ht="15.75" x14ac:dyDescent="0.25">
      <c r="A3" s="5" t="s">
        <v>708</v>
      </c>
      <c r="B3" s="5"/>
      <c r="C3" s="5"/>
      <c r="E3" s="2" t="s">
        <v>461</v>
      </c>
    </row>
    <row r="4" spans="1:13" ht="15.75" x14ac:dyDescent="0.25">
      <c r="A4" s="5" t="s">
        <v>525</v>
      </c>
      <c r="B4" s="5"/>
      <c r="C4" s="5"/>
      <c r="E4" s="2" t="s">
        <v>757</v>
      </c>
    </row>
    <row r="5" spans="1:13" ht="15.75" x14ac:dyDescent="0.25">
      <c r="A5" s="5" t="s">
        <v>702</v>
      </c>
      <c r="B5" s="5"/>
      <c r="C5" s="5"/>
      <c r="E5" s="2" t="s">
        <v>364</v>
      </c>
    </row>
    <row r="6" spans="1:13" ht="15.75" x14ac:dyDescent="0.25">
      <c r="A6" s="5" t="s">
        <v>656</v>
      </c>
      <c r="B6" s="5"/>
      <c r="C6" s="5"/>
      <c r="E6" s="2" t="s">
        <v>654</v>
      </c>
      <c r="F6" s="2" t="s">
        <v>467</v>
      </c>
    </row>
    <row r="7" spans="1:13" ht="15.75" x14ac:dyDescent="0.25">
      <c r="A7" s="5" t="s">
        <v>713</v>
      </c>
      <c r="B7" s="5"/>
      <c r="C7" s="5"/>
      <c r="E7" s="3"/>
    </row>
    <row r="8" spans="1:13" ht="15.75" x14ac:dyDescent="0.25">
      <c r="A8" s="5" t="s">
        <v>522</v>
      </c>
      <c r="B8" s="5"/>
      <c r="C8" s="5"/>
      <c r="E8" s="3"/>
    </row>
    <row r="9" spans="1:13" ht="15.75" x14ac:dyDescent="0.25">
      <c r="A9" s="6" t="s">
        <v>695</v>
      </c>
      <c r="B9" s="5"/>
      <c r="C9" s="5"/>
      <c r="E9" s="1"/>
    </row>
    <row r="10" spans="1:13" ht="15.75" x14ac:dyDescent="0.25">
      <c r="A10" s="5" t="s">
        <v>526</v>
      </c>
      <c r="B10" s="5"/>
      <c r="C10" s="5"/>
      <c r="E10" s="3"/>
    </row>
    <row r="11" spans="1:13" ht="45" x14ac:dyDescent="0.25">
      <c r="A11" s="16" t="s">
        <v>710</v>
      </c>
      <c r="B11" s="16" t="s">
        <v>701</v>
      </c>
      <c r="C11" s="16" t="s">
        <v>711</v>
      </c>
      <c r="D11" s="16" t="s">
        <v>696</v>
      </c>
      <c r="E11" s="16" t="s">
        <v>539</v>
      </c>
      <c r="F11" s="16" t="s">
        <v>662</v>
      </c>
      <c r="G11" s="16" t="s">
        <v>683</v>
      </c>
      <c r="H11" s="16" t="s">
        <v>524</v>
      </c>
      <c r="I11" s="16" t="s">
        <v>749</v>
      </c>
      <c r="J11" s="16" t="s">
        <v>755</v>
      </c>
      <c r="K11" s="16" t="s">
        <v>737</v>
      </c>
      <c r="L11" s="16" t="s">
        <v>697</v>
      </c>
      <c r="M11" s="16" t="s">
        <v>703</v>
      </c>
    </row>
    <row r="12" spans="1:13" ht="15.75" x14ac:dyDescent="0.25">
      <c r="A12" s="8" t="s">
        <v>46</v>
      </c>
      <c r="B12" s="8" t="s">
        <v>365</v>
      </c>
      <c r="C12" s="8" t="s">
        <v>50</v>
      </c>
      <c r="D12" s="8" t="s">
        <v>370</v>
      </c>
      <c r="E12" s="13" t="s">
        <v>476</v>
      </c>
      <c r="F12" s="20">
        <v>44330</v>
      </c>
      <c r="G12" s="13" t="s">
        <v>368</v>
      </c>
      <c r="H12" s="9">
        <v>67</v>
      </c>
      <c r="I12" s="8" t="s">
        <v>684</v>
      </c>
      <c r="J12" s="10"/>
      <c r="K12" s="11">
        <f t="shared" ref="K12:K75" si="0">H12*J12</f>
        <v>0</v>
      </c>
      <c r="L12" s="17" t="s">
        <v>468</v>
      </c>
      <c r="M12" s="4"/>
    </row>
    <row r="13" spans="1:13" ht="15.75" x14ac:dyDescent="0.25">
      <c r="A13" s="8" t="s">
        <v>47</v>
      </c>
      <c r="B13" s="8" t="s">
        <v>365</v>
      </c>
      <c r="C13" s="8" t="s">
        <v>51</v>
      </c>
      <c r="D13" s="8" t="s">
        <v>371</v>
      </c>
      <c r="E13" s="13" t="s">
        <v>477</v>
      </c>
      <c r="F13" s="20">
        <v>44330</v>
      </c>
      <c r="G13" s="13" t="s">
        <v>682</v>
      </c>
      <c r="H13" s="9">
        <v>3334</v>
      </c>
      <c r="I13" s="8" t="s">
        <v>684</v>
      </c>
      <c r="J13" s="10"/>
      <c r="K13" s="11">
        <f t="shared" si="0"/>
        <v>0</v>
      </c>
      <c r="L13" s="17" t="s">
        <v>468</v>
      </c>
      <c r="M13" s="4"/>
    </row>
    <row r="14" spans="1:13" ht="15.75" x14ac:dyDescent="0.25">
      <c r="A14" s="8" t="s">
        <v>48</v>
      </c>
      <c r="B14" s="8" t="s">
        <v>365</v>
      </c>
      <c r="C14" s="8" t="s">
        <v>52</v>
      </c>
      <c r="D14" s="8" t="s">
        <v>371</v>
      </c>
      <c r="E14" s="13" t="s">
        <v>477</v>
      </c>
      <c r="F14" s="20">
        <v>44330</v>
      </c>
      <c r="G14" s="13" t="s">
        <v>469</v>
      </c>
      <c r="H14" s="9">
        <v>14</v>
      </c>
      <c r="I14" s="8" t="s">
        <v>684</v>
      </c>
      <c r="J14" s="10"/>
      <c r="K14" s="11">
        <f t="shared" si="0"/>
        <v>0</v>
      </c>
      <c r="L14" s="17" t="s">
        <v>468</v>
      </c>
      <c r="M14" s="4"/>
    </row>
    <row r="15" spans="1:13" ht="15.75" x14ac:dyDescent="0.25">
      <c r="A15" s="8" t="s">
        <v>49</v>
      </c>
      <c r="B15" s="8" t="s">
        <v>365</v>
      </c>
      <c r="C15" s="8" t="s">
        <v>53</v>
      </c>
      <c r="D15" s="8" t="s">
        <v>371</v>
      </c>
      <c r="E15" s="13" t="s">
        <v>477</v>
      </c>
      <c r="F15" s="20">
        <v>44330</v>
      </c>
      <c r="G15" s="13" t="s">
        <v>368</v>
      </c>
      <c r="H15" s="9">
        <v>134</v>
      </c>
      <c r="I15" s="8" t="s">
        <v>684</v>
      </c>
      <c r="J15" s="10"/>
      <c r="K15" s="11">
        <f t="shared" si="0"/>
        <v>0</v>
      </c>
      <c r="L15" s="17" t="s">
        <v>468</v>
      </c>
      <c r="M15" s="4"/>
    </row>
    <row r="16" spans="1:13" ht="15.75" x14ac:dyDescent="0.25">
      <c r="A16" s="8" t="s">
        <v>50</v>
      </c>
      <c r="B16" s="8" t="s">
        <v>365</v>
      </c>
      <c r="C16" s="8" t="s">
        <v>54</v>
      </c>
      <c r="D16" s="8" t="s">
        <v>371</v>
      </c>
      <c r="E16" s="13" t="s">
        <v>477</v>
      </c>
      <c r="F16" s="20">
        <v>44330</v>
      </c>
      <c r="G16" s="13" t="s">
        <v>540</v>
      </c>
      <c r="H16" s="9">
        <v>267</v>
      </c>
      <c r="I16" s="8" t="s">
        <v>684</v>
      </c>
      <c r="J16" s="10"/>
      <c r="K16" s="11">
        <f t="shared" si="0"/>
        <v>0</v>
      </c>
      <c r="L16" s="17" t="s">
        <v>468</v>
      </c>
      <c r="M16" s="4"/>
    </row>
    <row r="17" spans="1:13" ht="15.75" x14ac:dyDescent="0.25">
      <c r="A17" s="8" t="s">
        <v>51</v>
      </c>
      <c r="B17" s="8" t="s">
        <v>365</v>
      </c>
      <c r="C17" s="8" t="s">
        <v>71</v>
      </c>
      <c r="D17" s="8" t="s">
        <v>372</v>
      </c>
      <c r="E17" s="13" t="s">
        <v>555</v>
      </c>
      <c r="F17" s="20">
        <v>44362</v>
      </c>
      <c r="G17" s="13" t="s">
        <v>682</v>
      </c>
      <c r="H17" s="9">
        <v>2</v>
      </c>
      <c r="I17" s="8" t="s">
        <v>475</v>
      </c>
      <c r="J17" s="10"/>
      <c r="K17" s="11">
        <f t="shared" si="0"/>
        <v>0</v>
      </c>
      <c r="L17" s="17" t="s">
        <v>468</v>
      </c>
      <c r="M17" s="4"/>
    </row>
    <row r="18" spans="1:13" ht="15.75" x14ac:dyDescent="0.25">
      <c r="A18" s="8" t="s">
        <v>52</v>
      </c>
      <c r="B18" s="8" t="s">
        <v>365</v>
      </c>
      <c r="C18" s="8" t="s">
        <v>72</v>
      </c>
      <c r="D18" s="8" t="s">
        <v>372</v>
      </c>
      <c r="E18" s="13" t="s">
        <v>555</v>
      </c>
      <c r="F18" s="20">
        <v>44362</v>
      </c>
      <c r="G18" s="13" t="s">
        <v>469</v>
      </c>
      <c r="H18" s="9">
        <v>1</v>
      </c>
      <c r="I18" s="8" t="s">
        <v>475</v>
      </c>
      <c r="J18" s="10"/>
      <c r="K18" s="11">
        <f t="shared" si="0"/>
        <v>0</v>
      </c>
      <c r="L18" s="17" t="s">
        <v>468</v>
      </c>
      <c r="M18" s="4"/>
    </row>
    <row r="19" spans="1:13" ht="15.75" x14ac:dyDescent="0.25">
      <c r="A19" s="8" t="s">
        <v>53</v>
      </c>
      <c r="B19" s="8" t="s">
        <v>365</v>
      </c>
      <c r="C19" s="8" t="s">
        <v>74</v>
      </c>
      <c r="D19" s="8" t="s">
        <v>373</v>
      </c>
      <c r="E19" s="13" t="s">
        <v>560</v>
      </c>
      <c r="F19" s="20">
        <v>44362</v>
      </c>
      <c r="G19" s="13" t="s">
        <v>469</v>
      </c>
      <c r="H19" s="9">
        <v>1</v>
      </c>
      <c r="I19" s="8" t="s">
        <v>475</v>
      </c>
      <c r="J19" s="10"/>
      <c r="K19" s="11">
        <f t="shared" si="0"/>
        <v>0</v>
      </c>
      <c r="L19" s="17" t="s">
        <v>468</v>
      </c>
      <c r="M19" s="4"/>
    </row>
    <row r="20" spans="1:13" ht="15.75" x14ac:dyDescent="0.25">
      <c r="A20" s="8" t="s">
        <v>54</v>
      </c>
      <c r="B20" s="8" t="s">
        <v>365</v>
      </c>
      <c r="C20" s="8" t="s">
        <v>75</v>
      </c>
      <c r="D20" s="8" t="s">
        <v>373</v>
      </c>
      <c r="E20" s="13" t="s">
        <v>560</v>
      </c>
      <c r="F20" s="20">
        <v>44362</v>
      </c>
      <c r="G20" s="13" t="s">
        <v>368</v>
      </c>
      <c r="H20" s="9">
        <v>5</v>
      </c>
      <c r="I20" s="8" t="s">
        <v>475</v>
      </c>
      <c r="J20" s="10"/>
      <c r="K20" s="11">
        <f t="shared" si="0"/>
        <v>0</v>
      </c>
      <c r="L20" s="17" t="s">
        <v>468</v>
      </c>
      <c r="M20" s="4"/>
    </row>
    <row r="21" spans="1:13" ht="15.75" x14ac:dyDescent="0.25">
      <c r="A21" s="8" t="s">
        <v>55</v>
      </c>
      <c r="B21" s="8" t="s">
        <v>365</v>
      </c>
      <c r="C21" s="8" t="s">
        <v>76</v>
      </c>
      <c r="D21" s="8" t="s">
        <v>374</v>
      </c>
      <c r="E21" s="13" t="s">
        <v>573</v>
      </c>
      <c r="F21" s="20">
        <v>44330</v>
      </c>
      <c r="G21" s="13" t="s">
        <v>368</v>
      </c>
      <c r="H21" s="9">
        <v>3</v>
      </c>
      <c r="I21" s="8" t="s">
        <v>475</v>
      </c>
      <c r="J21" s="10"/>
      <c r="K21" s="11">
        <f t="shared" si="0"/>
        <v>0</v>
      </c>
      <c r="L21" s="17" t="s">
        <v>468</v>
      </c>
      <c r="M21" s="4"/>
    </row>
    <row r="22" spans="1:13" ht="15.75" x14ac:dyDescent="0.25">
      <c r="A22" s="8" t="s">
        <v>56</v>
      </c>
      <c r="B22" s="8" t="s">
        <v>365</v>
      </c>
      <c r="C22" s="8" t="s">
        <v>77</v>
      </c>
      <c r="D22" s="8" t="s">
        <v>374</v>
      </c>
      <c r="E22" s="13" t="s">
        <v>573</v>
      </c>
      <c r="F22" s="20">
        <v>44330</v>
      </c>
      <c r="G22" s="13" t="s">
        <v>540</v>
      </c>
      <c r="H22" s="9">
        <v>2</v>
      </c>
      <c r="I22" s="8" t="s">
        <v>475</v>
      </c>
      <c r="J22" s="10"/>
      <c r="K22" s="11">
        <f t="shared" si="0"/>
        <v>0</v>
      </c>
      <c r="L22" s="17" t="s">
        <v>468</v>
      </c>
      <c r="M22" s="4"/>
    </row>
    <row r="23" spans="1:13" ht="15.75" x14ac:dyDescent="0.25">
      <c r="A23" s="8" t="s">
        <v>57</v>
      </c>
      <c r="B23" s="8" t="s">
        <v>365</v>
      </c>
      <c r="C23" s="8" t="s">
        <v>78</v>
      </c>
      <c r="D23" s="8" t="s">
        <v>375</v>
      </c>
      <c r="E23" s="13" t="s">
        <v>573</v>
      </c>
      <c r="F23" s="20">
        <v>44330</v>
      </c>
      <c r="G23" s="13" t="s">
        <v>368</v>
      </c>
      <c r="H23" s="9">
        <v>3</v>
      </c>
      <c r="I23" s="8" t="s">
        <v>475</v>
      </c>
      <c r="J23" s="10"/>
      <c r="K23" s="11">
        <f t="shared" si="0"/>
        <v>0</v>
      </c>
      <c r="L23" s="17" t="s">
        <v>468</v>
      </c>
      <c r="M23" s="4"/>
    </row>
    <row r="24" spans="1:13" ht="15.75" x14ac:dyDescent="0.25">
      <c r="A24" s="8" t="s">
        <v>58</v>
      </c>
      <c r="B24" s="8" t="s">
        <v>365</v>
      </c>
      <c r="C24" s="8" t="s">
        <v>79</v>
      </c>
      <c r="D24" s="8" t="s">
        <v>376</v>
      </c>
      <c r="E24" s="13" t="s">
        <v>557</v>
      </c>
      <c r="F24" s="20">
        <v>44362</v>
      </c>
      <c r="G24" s="13" t="s">
        <v>368</v>
      </c>
      <c r="H24" s="9">
        <v>3</v>
      </c>
      <c r="I24" s="8" t="s">
        <v>475</v>
      </c>
      <c r="J24" s="10"/>
      <c r="K24" s="11">
        <f t="shared" si="0"/>
        <v>0</v>
      </c>
      <c r="L24" s="17" t="s">
        <v>468</v>
      </c>
      <c r="M24" s="4"/>
    </row>
    <row r="25" spans="1:13" ht="15.75" x14ac:dyDescent="0.25">
      <c r="A25" s="8" t="s">
        <v>59</v>
      </c>
      <c r="B25" s="8" t="s">
        <v>365</v>
      </c>
      <c r="C25" s="8" t="s">
        <v>80</v>
      </c>
      <c r="D25" s="8" t="s">
        <v>377</v>
      </c>
      <c r="E25" s="13" t="s">
        <v>557</v>
      </c>
      <c r="F25" s="20">
        <v>44362</v>
      </c>
      <c r="G25" s="13" t="s">
        <v>735</v>
      </c>
      <c r="H25" s="9">
        <v>1</v>
      </c>
      <c r="I25" s="8" t="s">
        <v>475</v>
      </c>
      <c r="J25" s="10"/>
      <c r="K25" s="11">
        <f t="shared" si="0"/>
        <v>0</v>
      </c>
      <c r="L25" s="17" t="s">
        <v>468</v>
      </c>
      <c r="M25" s="4"/>
    </row>
    <row r="26" spans="1:13" ht="15.75" x14ac:dyDescent="0.25">
      <c r="A26" s="8" t="s">
        <v>60</v>
      </c>
      <c r="B26" s="8" t="s">
        <v>365</v>
      </c>
      <c r="C26" s="8" t="s">
        <v>81</v>
      </c>
      <c r="D26" s="8" t="s">
        <v>377</v>
      </c>
      <c r="E26" s="13" t="s">
        <v>557</v>
      </c>
      <c r="F26" s="20">
        <v>44362</v>
      </c>
      <c r="G26" s="13" t="s">
        <v>368</v>
      </c>
      <c r="H26" s="9">
        <v>3</v>
      </c>
      <c r="I26" s="8" t="s">
        <v>475</v>
      </c>
      <c r="J26" s="10"/>
      <c r="K26" s="11">
        <f t="shared" si="0"/>
        <v>0</v>
      </c>
      <c r="L26" s="17" t="s">
        <v>468</v>
      </c>
      <c r="M26" s="4"/>
    </row>
    <row r="27" spans="1:13" ht="15.75" x14ac:dyDescent="0.25">
      <c r="A27" s="8" t="s">
        <v>61</v>
      </c>
      <c r="B27" s="8" t="s">
        <v>365</v>
      </c>
      <c r="C27" s="8" t="s">
        <v>82</v>
      </c>
      <c r="D27" s="8" t="s">
        <v>378</v>
      </c>
      <c r="E27" s="13" t="s">
        <v>553</v>
      </c>
      <c r="F27" s="20">
        <v>44330</v>
      </c>
      <c r="G27" s="13" t="s">
        <v>682</v>
      </c>
      <c r="H27" s="9">
        <v>1</v>
      </c>
      <c r="I27" s="8" t="s">
        <v>475</v>
      </c>
      <c r="J27" s="10"/>
      <c r="K27" s="11">
        <f t="shared" si="0"/>
        <v>0</v>
      </c>
      <c r="L27" s="17" t="s">
        <v>468</v>
      </c>
      <c r="M27" s="4"/>
    </row>
    <row r="28" spans="1:13" ht="15.75" x14ac:dyDescent="0.25">
      <c r="A28" s="8" t="s">
        <v>62</v>
      </c>
      <c r="B28" s="8" t="s">
        <v>365</v>
      </c>
      <c r="C28" s="8" t="s">
        <v>83</v>
      </c>
      <c r="D28" s="8" t="s">
        <v>379</v>
      </c>
      <c r="E28" s="13" t="s">
        <v>557</v>
      </c>
      <c r="F28" s="20">
        <v>44362</v>
      </c>
      <c r="G28" s="13" t="s">
        <v>682</v>
      </c>
      <c r="H28" s="9">
        <v>1</v>
      </c>
      <c r="I28" s="8" t="s">
        <v>475</v>
      </c>
      <c r="J28" s="10"/>
      <c r="K28" s="11">
        <f t="shared" si="0"/>
        <v>0</v>
      </c>
      <c r="L28" s="17" t="s">
        <v>468</v>
      </c>
      <c r="M28" s="4"/>
    </row>
    <row r="29" spans="1:13" ht="15.75" x14ac:dyDescent="0.25">
      <c r="A29" s="8" t="s">
        <v>63</v>
      </c>
      <c r="B29" s="8" t="s">
        <v>365</v>
      </c>
      <c r="C29" s="8" t="s">
        <v>84</v>
      </c>
      <c r="D29" s="8" t="s">
        <v>379</v>
      </c>
      <c r="E29" s="13" t="s">
        <v>557</v>
      </c>
      <c r="F29" s="20">
        <v>44362</v>
      </c>
      <c r="G29" s="13" t="s">
        <v>368</v>
      </c>
      <c r="H29" s="9">
        <v>3</v>
      </c>
      <c r="I29" s="8" t="s">
        <v>475</v>
      </c>
      <c r="J29" s="10"/>
      <c r="K29" s="11">
        <f t="shared" si="0"/>
        <v>0</v>
      </c>
      <c r="L29" s="17" t="s">
        <v>468</v>
      </c>
      <c r="M29" s="4"/>
    </row>
    <row r="30" spans="1:13" ht="15.75" x14ac:dyDescent="0.25">
      <c r="A30" s="8" t="s">
        <v>64</v>
      </c>
      <c r="B30" s="8" t="s">
        <v>365</v>
      </c>
      <c r="C30" s="8" t="s">
        <v>85</v>
      </c>
      <c r="D30" s="8" t="s">
        <v>380</v>
      </c>
      <c r="E30" s="13" t="s">
        <v>480</v>
      </c>
      <c r="F30" s="20">
        <v>44362</v>
      </c>
      <c r="G30" s="13" t="s">
        <v>469</v>
      </c>
      <c r="H30" s="9">
        <v>10</v>
      </c>
      <c r="I30" s="8" t="s">
        <v>684</v>
      </c>
      <c r="J30" s="10"/>
      <c r="K30" s="11">
        <f t="shared" si="0"/>
        <v>0</v>
      </c>
      <c r="L30" s="17" t="s">
        <v>468</v>
      </c>
      <c r="M30" s="4"/>
    </row>
    <row r="31" spans="1:13" ht="15.75" x14ac:dyDescent="0.25">
      <c r="A31" s="8" t="s">
        <v>65</v>
      </c>
      <c r="B31" s="8" t="s">
        <v>365</v>
      </c>
      <c r="C31" s="8" t="s">
        <v>87</v>
      </c>
      <c r="D31" s="8" t="s">
        <v>381</v>
      </c>
      <c r="E31" s="13" t="s">
        <v>566</v>
      </c>
      <c r="F31" s="20">
        <v>44390</v>
      </c>
      <c r="G31" s="13" t="s">
        <v>682</v>
      </c>
      <c r="H31" s="9">
        <v>1</v>
      </c>
      <c r="I31" s="8" t="s">
        <v>475</v>
      </c>
      <c r="J31" s="10"/>
      <c r="K31" s="11">
        <f t="shared" si="0"/>
        <v>0</v>
      </c>
      <c r="L31" s="17" t="s">
        <v>468</v>
      </c>
      <c r="M31" s="4"/>
    </row>
    <row r="32" spans="1:13" ht="15.75" x14ac:dyDescent="0.25">
      <c r="A32" s="8" t="s">
        <v>66</v>
      </c>
      <c r="B32" s="8" t="s">
        <v>365</v>
      </c>
      <c r="C32" s="8" t="s">
        <v>88</v>
      </c>
      <c r="D32" s="8" t="s">
        <v>382</v>
      </c>
      <c r="E32" s="13" t="s">
        <v>566</v>
      </c>
      <c r="F32" s="20">
        <v>44390</v>
      </c>
      <c r="G32" s="13" t="s">
        <v>682</v>
      </c>
      <c r="H32" s="9">
        <v>1</v>
      </c>
      <c r="I32" s="8" t="s">
        <v>475</v>
      </c>
      <c r="J32" s="10"/>
      <c r="K32" s="11">
        <f t="shared" si="0"/>
        <v>0</v>
      </c>
      <c r="L32" s="17" t="s">
        <v>468</v>
      </c>
      <c r="M32" s="4"/>
    </row>
    <row r="33" spans="1:13" ht="15.75" x14ac:dyDescent="0.25">
      <c r="A33" s="8" t="s">
        <v>67</v>
      </c>
      <c r="B33" s="8" t="s">
        <v>365</v>
      </c>
      <c r="C33" s="8" t="s">
        <v>89</v>
      </c>
      <c r="D33" s="8" t="s">
        <v>383</v>
      </c>
      <c r="E33" s="13" t="s">
        <v>569</v>
      </c>
      <c r="F33" s="20">
        <v>44362</v>
      </c>
      <c r="G33" s="13" t="s">
        <v>682</v>
      </c>
      <c r="H33" s="9">
        <v>1</v>
      </c>
      <c r="I33" s="8" t="s">
        <v>475</v>
      </c>
      <c r="J33" s="10"/>
      <c r="K33" s="11">
        <f t="shared" si="0"/>
        <v>0</v>
      </c>
      <c r="L33" s="17" t="s">
        <v>468</v>
      </c>
      <c r="M33" s="4"/>
    </row>
    <row r="34" spans="1:13" ht="15.75" x14ac:dyDescent="0.25">
      <c r="A34" s="8" t="s">
        <v>68</v>
      </c>
      <c r="B34" s="8" t="s">
        <v>365</v>
      </c>
      <c r="C34" s="8" t="s">
        <v>90</v>
      </c>
      <c r="D34" s="8" t="s">
        <v>383</v>
      </c>
      <c r="E34" s="13" t="s">
        <v>569</v>
      </c>
      <c r="F34" s="20">
        <v>44362</v>
      </c>
      <c r="G34" s="13" t="s">
        <v>735</v>
      </c>
      <c r="H34" s="9">
        <v>1</v>
      </c>
      <c r="I34" s="8" t="s">
        <v>475</v>
      </c>
      <c r="J34" s="10"/>
      <c r="K34" s="11">
        <f t="shared" si="0"/>
        <v>0</v>
      </c>
      <c r="L34" s="17" t="s">
        <v>468</v>
      </c>
      <c r="M34" s="4"/>
    </row>
    <row r="35" spans="1:13" ht="15.75" x14ac:dyDescent="0.25">
      <c r="A35" s="8" t="s">
        <v>69</v>
      </c>
      <c r="B35" s="8" t="s">
        <v>365</v>
      </c>
      <c r="C35" s="8" t="s">
        <v>91</v>
      </c>
      <c r="D35" s="8" t="s">
        <v>384</v>
      </c>
      <c r="E35" s="13" t="s">
        <v>562</v>
      </c>
      <c r="F35" s="20">
        <v>44390</v>
      </c>
      <c r="G35" s="13" t="s">
        <v>682</v>
      </c>
      <c r="H35" s="9">
        <v>1</v>
      </c>
      <c r="I35" s="8" t="s">
        <v>475</v>
      </c>
      <c r="J35" s="10"/>
      <c r="K35" s="11">
        <f t="shared" si="0"/>
        <v>0</v>
      </c>
      <c r="L35" s="17" t="s">
        <v>468</v>
      </c>
      <c r="M35" s="4"/>
    </row>
    <row r="36" spans="1:13" ht="15.75" x14ac:dyDescent="0.25">
      <c r="A36" s="8" t="s">
        <v>70</v>
      </c>
      <c r="B36" s="8" t="s">
        <v>365</v>
      </c>
      <c r="C36" s="8" t="s">
        <v>92</v>
      </c>
      <c r="D36" s="8" t="s">
        <v>384</v>
      </c>
      <c r="E36" s="13" t="s">
        <v>562</v>
      </c>
      <c r="F36" s="20">
        <v>44390</v>
      </c>
      <c r="G36" s="13" t="s">
        <v>368</v>
      </c>
      <c r="H36" s="9">
        <v>1</v>
      </c>
      <c r="I36" s="8" t="s">
        <v>475</v>
      </c>
      <c r="J36" s="10"/>
      <c r="K36" s="11">
        <f t="shared" si="0"/>
        <v>0</v>
      </c>
      <c r="L36" s="17" t="s">
        <v>468</v>
      </c>
      <c r="M36" s="4"/>
    </row>
    <row r="37" spans="1:13" ht="15.75" x14ac:dyDescent="0.25">
      <c r="A37" s="8" t="s">
        <v>71</v>
      </c>
      <c r="B37" s="8" t="s">
        <v>365</v>
      </c>
      <c r="C37" s="8" t="s">
        <v>93</v>
      </c>
      <c r="D37" s="8" t="s">
        <v>384</v>
      </c>
      <c r="E37" s="13" t="s">
        <v>562</v>
      </c>
      <c r="F37" s="20">
        <v>44390</v>
      </c>
      <c r="G37" s="13" t="s">
        <v>540</v>
      </c>
      <c r="H37" s="9">
        <v>2</v>
      </c>
      <c r="I37" s="8" t="s">
        <v>475</v>
      </c>
      <c r="J37" s="10"/>
      <c r="K37" s="11">
        <f t="shared" si="0"/>
        <v>0</v>
      </c>
      <c r="L37" s="17" t="s">
        <v>468</v>
      </c>
      <c r="M37" s="4"/>
    </row>
    <row r="38" spans="1:13" ht="15.75" x14ac:dyDescent="0.25">
      <c r="A38" s="8" t="s">
        <v>72</v>
      </c>
      <c r="B38" s="8" t="s">
        <v>365</v>
      </c>
      <c r="C38" s="8" t="s">
        <v>94</v>
      </c>
      <c r="D38" s="8" t="s">
        <v>385</v>
      </c>
      <c r="E38" s="13" t="s">
        <v>569</v>
      </c>
      <c r="F38" s="20">
        <v>44362</v>
      </c>
      <c r="G38" s="13" t="s">
        <v>735</v>
      </c>
      <c r="H38" s="9">
        <v>1</v>
      </c>
      <c r="I38" s="8" t="s">
        <v>475</v>
      </c>
      <c r="J38" s="10"/>
      <c r="K38" s="11">
        <f t="shared" si="0"/>
        <v>0</v>
      </c>
      <c r="L38" s="17" t="s">
        <v>468</v>
      </c>
      <c r="M38" s="4"/>
    </row>
    <row r="39" spans="1:13" ht="15.75" x14ac:dyDescent="0.25">
      <c r="A39" s="8" t="s">
        <v>73</v>
      </c>
      <c r="B39" s="8" t="s">
        <v>365</v>
      </c>
      <c r="C39" s="8" t="s">
        <v>95</v>
      </c>
      <c r="D39" s="8" t="s">
        <v>386</v>
      </c>
      <c r="E39" s="13" t="s">
        <v>569</v>
      </c>
      <c r="F39" s="20">
        <v>44362</v>
      </c>
      <c r="G39" s="13" t="s">
        <v>682</v>
      </c>
      <c r="H39" s="9">
        <v>3</v>
      </c>
      <c r="I39" s="8" t="s">
        <v>475</v>
      </c>
      <c r="J39" s="10"/>
      <c r="K39" s="11">
        <f t="shared" si="0"/>
        <v>0</v>
      </c>
      <c r="L39" s="17" t="s">
        <v>468</v>
      </c>
      <c r="M39" s="4"/>
    </row>
    <row r="40" spans="1:13" ht="15.75" x14ac:dyDescent="0.25">
      <c r="A40" s="8" t="s">
        <v>74</v>
      </c>
      <c r="B40" s="8" t="s">
        <v>365</v>
      </c>
      <c r="C40" s="8" t="s">
        <v>96</v>
      </c>
      <c r="D40" s="8" t="s">
        <v>387</v>
      </c>
      <c r="E40" s="13" t="s">
        <v>564</v>
      </c>
      <c r="F40" s="20">
        <v>44330</v>
      </c>
      <c r="G40" s="13" t="s">
        <v>682</v>
      </c>
      <c r="H40" s="9">
        <v>1</v>
      </c>
      <c r="I40" s="8" t="s">
        <v>475</v>
      </c>
      <c r="J40" s="10"/>
      <c r="K40" s="11">
        <f t="shared" si="0"/>
        <v>0</v>
      </c>
      <c r="L40" s="17" t="s">
        <v>468</v>
      </c>
      <c r="M40" s="4"/>
    </row>
    <row r="41" spans="1:13" ht="15.75" x14ac:dyDescent="0.25">
      <c r="A41" s="8" t="s">
        <v>75</v>
      </c>
      <c r="B41" s="8" t="s">
        <v>365</v>
      </c>
      <c r="C41" s="8" t="s">
        <v>97</v>
      </c>
      <c r="D41" s="8" t="s">
        <v>387</v>
      </c>
      <c r="E41" s="13" t="s">
        <v>564</v>
      </c>
      <c r="F41" s="20">
        <v>44330</v>
      </c>
      <c r="G41" s="13" t="s">
        <v>368</v>
      </c>
      <c r="H41" s="9">
        <v>2</v>
      </c>
      <c r="I41" s="8" t="s">
        <v>475</v>
      </c>
      <c r="J41" s="10"/>
      <c r="K41" s="11">
        <f t="shared" si="0"/>
        <v>0</v>
      </c>
      <c r="L41" s="17" t="s">
        <v>468</v>
      </c>
      <c r="M41" s="4"/>
    </row>
    <row r="42" spans="1:13" ht="15.75" x14ac:dyDescent="0.25">
      <c r="A42" s="8" t="s">
        <v>76</v>
      </c>
      <c r="B42" s="8" t="s">
        <v>365</v>
      </c>
      <c r="C42" s="8" t="s">
        <v>98</v>
      </c>
      <c r="D42" s="8" t="s">
        <v>388</v>
      </c>
      <c r="E42" s="13" t="s">
        <v>758</v>
      </c>
      <c r="F42" s="20">
        <v>44362</v>
      </c>
      <c r="G42" s="13" t="s">
        <v>682</v>
      </c>
      <c r="H42" s="9">
        <v>11</v>
      </c>
      <c r="I42" s="8" t="s">
        <v>475</v>
      </c>
      <c r="J42" s="10"/>
      <c r="K42" s="11">
        <f t="shared" si="0"/>
        <v>0</v>
      </c>
      <c r="L42" s="17" t="s">
        <v>468</v>
      </c>
      <c r="M42" s="4"/>
    </row>
    <row r="43" spans="1:13" ht="15.75" x14ac:dyDescent="0.25">
      <c r="A43" s="8" t="s">
        <v>77</v>
      </c>
      <c r="B43" s="8" t="s">
        <v>365</v>
      </c>
      <c r="C43" s="8" t="s">
        <v>99</v>
      </c>
      <c r="D43" s="8" t="s">
        <v>388</v>
      </c>
      <c r="E43" s="13" t="s">
        <v>758</v>
      </c>
      <c r="F43" s="20">
        <v>44362</v>
      </c>
      <c r="G43" s="13" t="s">
        <v>469</v>
      </c>
      <c r="H43" s="9">
        <v>2</v>
      </c>
      <c r="I43" s="8" t="s">
        <v>475</v>
      </c>
      <c r="J43" s="10"/>
      <c r="K43" s="11">
        <f t="shared" si="0"/>
        <v>0</v>
      </c>
      <c r="L43" s="17" t="s">
        <v>468</v>
      </c>
      <c r="M43" s="4"/>
    </row>
    <row r="44" spans="1:13" ht="15.75" x14ac:dyDescent="0.25">
      <c r="A44" s="8" t="s">
        <v>78</v>
      </c>
      <c r="B44" s="8" t="s">
        <v>365</v>
      </c>
      <c r="C44" s="8" t="s">
        <v>100</v>
      </c>
      <c r="D44" s="8" t="s">
        <v>388</v>
      </c>
      <c r="E44" s="13" t="s">
        <v>758</v>
      </c>
      <c r="F44" s="20">
        <v>44362</v>
      </c>
      <c r="G44" s="13" t="s">
        <v>735</v>
      </c>
      <c r="H44" s="9">
        <v>12</v>
      </c>
      <c r="I44" s="8" t="s">
        <v>475</v>
      </c>
      <c r="J44" s="10"/>
      <c r="K44" s="11">
        <f t="shared" si="0"/>
        <v>0</v>
      </c>
      <c r="L44" s="17" t="s">
        <v>468</v>
      </c>
      <c r="M44" s="4"/>
    </row>
    <row r="45" spans="1:13" ht="15.75" x14ac:dyDescent="0.25">
      <c r="A45" s="8" t="s">
        <v>79</v>
      </c>
      <c r="B45" s="8" t="s">
        <v>365</v>
      </c>
      <c r="C45" s="8" t="s">
        <v>101</v>
      </c>
      <c r="D45" s="8" t="s">
        <v>388</v>
      </c>
      <c r="E45" s="13" t="s">
        <v>758</v>
      </c>
      <c r="F45" s="20">
        <v>44362</v>
      </c>
      <c r="G45" s="13" t="s">
        <v>368</v>
      </c>
      <c r="H45" s="9">
        <v>16</v>
      </c>
      <c r="I45" s="8" t="s">
        <v>475</v>
      </c>
      <c r="J45" s="10"/>
      <c r="K45" s="11">
        <f t="shared" si="0"/>
        <v>0</v>
      </c>
      <c r="L45" s="17" t="s">
        <v>468</v>
      </c>
      <c r="M45" s="4"/>
    </row>
    <row r="46" spans="1:13" ht="15.75" x14ac:dyDescent="0.25">
      <c r="A46" s="8" t="s">
        <v>80</v>
      </c>
      <c r="B46" s="8" t="s">
        <v>365</v>
      </c>
      <c r="C46" s="8" t="s">
        <v>102</v>
      </c>
      <c r="D46" s="8" t="s">
        <v>388</v>
      </c>
      <c r="E46" s="13" t="s">
        <v>758</v>
      </c>
      <c r="F46" s="20">
        <v>44362</v>
      </c>
      <c r="G46" s="13" t="s">
        <v>540</v>
      </c>
      <c r="H46" s="9">
        <v>8</v>
      </c>
      <c r="I46" s="8" t="s">
        <v>475</v>
      </c>
      <c r="J46" s="10"/>
      <c r="K46" s="11">
        <f t="shared" si="0"/>
        <v>0</v>
      </c>
      <c r="L46" s="17" t="s">
        <v>468</v>
      </c>
      <c r="M46" s="4"/>
    </row>
    <row r="47" spans="1:13" ht="30" x14ac:dyDescent="0.25">
      <c r="A47" s="8" t="s">
        <v>81</v>
      </c>
      <c r="B47" s="8" t="s">
        <v>365</v>
      </c>
      <c r="C47" s="8" t="s">
        <v>103</v>
      </c>
      <c r="D47" s="8" t="s">
        <v>388</v>
      </c>
      <c r="E47" s="13" t="s">
        <v>758</v>
      </c>
      <c r="F47" s="20">
        <v>44362</v>
      </c>
      <c r="G47" s="13" t="s">
        <v>471</v>
      </c>
      <c r="H47" s="9">
        <v>3</v>
      </c>
      <c r="I47" s="8" t="s">
        <v>475</v>
      </c>
      <c r="J47" s="10"/>
      <c r="K47" s="11">
        <f t="shared" si="0"/>
        <v>0</v>
      </c>
      <c r="L47" s="17" t="s">
        <v>468</v>
      </c>
      <c r="M47" s="4"/>
    </row>
    <row r="48" spans="1:13" ht="15.75" x14ac:dyDescent="0.25">
      <c r="A48" s="8" t="s">
        <v>82</v>
      </c>
      <c r="B48" s="8" t="s">
        <v>365</v>
      </c>
      <c r="C48" s="8" t="s">
        <v>104</v>
      </c>
      <c r="D48" s="8" t="s">
        <v>388</v>
      </c>
      <c r="E48" s="13" t="s">
        <v>758</v>
      </c>
      <c r="F48" s="20">
        <v>44362</v>
      </c>
      <c r="G48" s="13" t="s">
        <v>671</v>
      </c>
      <c r="H48" s="9">
        <v>2</v>
      </c>
      <c r="I48" s="8" t="s">
        <v>475</v>
      </c>
      <c r="J48" s="10"/>
      <c r="K48" s="11">
        <f t="shared" si="0"/>
        <v>0</v>
      </c>
      <c r="L48" s="17" t="s">
        <v>468</v>
      </c>
      <c r="M48" s="4"/>
    </row>
    <row r="49" spans="1:13" ht="15.75" x14ac:dyDescent="0.25">
      <c r="A49" s="8" t="s">
        <v>83</v>
      </c>
      <c r="B49" s="8" t="s">
        <v>365</v>
      </c>
      <c r="C49" s="8" t="s">
        <v>116</v>
      </c>
      <c r="D49" s="8" t="s">
        <v>389</v>
      </c>
      <c r="E49" s="13" t="s">
        <v>750</v>
      </c>
      <c r="F49" s="20">
        <v>44330</v>
      </c>
      <c r="G49" s="13" t="s">
        <v>368</v>
      </c>
      <c r="H49" s="9">
        <v>34</v>
      </c>
      <c r="I49" s="8" t="s">
        <v>475</v>
      </c>
      <c r="J49" s="10"/>
      <c r="K49" s="11">
        <f t="shared" si="0"/>
        <v>0</v>
      </c>
      <c r="L49" s="17" t="s">
        <v>468</v>
      </c>
      <c r="M49" s="4"/>
    </row>
    <row r="50" spans="1:13" ht="15.75" x14ac:dyDescent="0.25">
      <c r="A50" s="8" t="s">
        <v>84</v>
      </c>
      <c r="B50" s="8" t="s">
        <v>365</v>
      </c>
      <c r="C50" s="8" t="s">
        <v>117</v>
      </c>
      <c r="D50" s="8" t="s">
        <v>390</v>
      </c>
      <c r="E50" s="13" t="s">
        <v>486</v>
      </c>
      <c r="F50" s="20">
        <v>44330</v>
      </c>
      <c r="G50" s="13" t="s">
        <v>682</v>
      </c>
      <c r="H50" s="9">
        <v>2</v>
      </c>
      <c r="I50" s="8" t="s">
        <v>475</v>
      </c>
      <c r="J50" s="10"/>
      <c r="K50" s="11">
        <f t="shared" si="0"/>
        <v>0</v>
      </c>
      <c r="L50" s="17" t="s">
        <v>468</v>
      </c>
      <c r="M50" s="4"/>
    </row>
    <row r="51" spans="1:13" ht="15.75" x14ac:dyDescent="0.25">
      <c r="A51" s="8" t="s">
        <v>85</v>
      </c>
      <c r="B51" s="8" t="s">
        <v>365</v>
      </c>
      <c r="C51" s="8" t="s">
        <v>118</v>
      </c>
      <c r="D51" s="8" t="s">
        <v>390</v>
      </c>
      <c r="E51" s="13" t="s">
        <v>486</v>
      </c>
      <c r="F51" s="20">
        <v>44330</v>
      </c>
      <c r="G51" s="13" t="s">
        <v>469</v>
      </c>
      <c r="H51" s="9">
        <v>1</v>
      </c>
      <c r="I51" s="8" t="s">
        <v>475</v>
      </c>
      <c r="J51" s="10"/>
      <c r="K51" s="11">
        <f t="shared" si="0"/>
        <v>0</v>
      </c>
      <c r="L51" s="17" t="s">
        <v>468</v>
      </c>
      <c r="M51" s="4"/>
    </row>
    <row r="52" spans="1:13" ht="15.75" x14ac:dyDescent="0.25">
      <c r="A52" s="8" t="s">
        <v>86</v>
      </c>
      <c r="B52" s="8" t="s">
        <v>365</v>
      </c>
      <c r="C52" s="8" t="s">
        <v>119</v>
      </c>
      <c r="D52" s="8" t="s">
        <v>390</v>
      </c>
      <c r="E52" s="13" t="s">
        <v>486</v>
      </c>
      <c r="F52" s="20">
        <v>44330</v>
      </c>
      <c r="G52" s="13" t="s">
        <v>368</v>
      </c>
      <c r="H52" s="9">
        <v>1</v>
      </c>
      <c r="I52" s="8" t="s">
        <v>475</v>
      </c>
      <c r="J52" s="10"/>
      <c r="K52" s="11">
        <f t="shared" si="0"/>
        <v>0</v>
      </c>
      <c r="L52" s="17" t="s">
        <v>468</v>
      </c>
      <c r="M52" s="4"/>
    </row>
    <row r="53" spans="1:13" ht="15.75" x14ac:dyDescent="0.25">
      <c r="A53" s="8" t="s">
        <v>87</v>
      </c>
      <c r="B53" s="8" t="s">
        <v>365</v>
      </c>
      <c r="C53" s="8" t="s">
        <v>120</v>
      </c>
      <c r="D53" s="8" t="s">
        <v>390</v>
      </c>
      <c r="E53" s="13" t="s">
        <v>486</v>
      </c>
      <c r="F53" s="20">
        <v>44330</v>
      </c>
      <c r="G53" s="13" t="s">
        <v>540</v>
      </c>
      <c r="H53" s="9">
        <v>4</v>
      </c>
      <c r="I53" s="8" t="s">
        <v>475</v>
      </c>
      <c r="J53" s="10"/>
      <c r="K53" s="11">
        <f t="shared" si="0"/>
        <v>0</v>
      </c>
      <c r="L53" s="17" t="s">
        <v>468</v>
      </c>
      <c r="M53" s="4"/>
    </row>
    <row r="54" spans="1:13" ht="30" x14ac:dyDescent="0.25">
      <c r="A54" s="8" t="s">
        <v>88</v>
      </c>
      <c r="B54" s="8" t="s">
        <v>365</v>
      </c>
      <c r="C54" s="8" t="s">
        <v>121</v>
      </c>
      <c r="D54" s="8" t="s">
        <v>390</v>
      </c>
      <c r="E54" s="13" t="s">
        <v>486</v>
      </c>
      <c r="F54" s="20">
        <v>44330</v>
      </c>
      <c r="G54" s="13" t="s">
        <v>471</v>
      </c>
      <c r="H54" s="9">
        <v>3</v>
      </c>
      <c r="I54" s="8" t="s">
        <v>475</v>
      </c>
      <c r="J54" s="10"/>
      <c r="K54" s="11">
        <f t="shared" si="0"/>
        <v>0</v>
      </c>
      <c r="L54" s="17" t="s">
        <v>468</v>
      </c>
      <c r="M54" s="4"/>
    </row>
    <row r="55" spans="1:13" ht="15.75" x14ac:dyDescent="0.25">
      <c r="A55" s="8" t="s">
        <v>89</v>
      </c>
      <c r="B55" s="8" t="s">
        <v>365</v>
      </c>
      <c r="C55" s="8" t="s">
        <v>122</v>
      </c>
      <c r="D55" s="8" t="s">
        <v>391</v>
      </c>
      <c r="E55" s="13" t="s">
        <v>490</v>
      </c>
      <c r="F55" s="20">
        <v>44330</v>
      </c>
      <c r="G55" s="13" t="s">
        <v>682</v>
      </c>
      <c r="H55" s="9">
        <v>3</v>
      </c>
      <c r="I55" s="8" t="s">
        <v>475</v>
      </c>
      <c r="J55" s="10"/>
      <c r="K55" s="11">
        <f t="shared" si="0"/>
        <v>0</v>
      </c>
      <c r="L55" s="17" t="s">
        <v>468</v>
      </c>
      <c r="M55" s="4"/>
    </row>
    <row r="56" spans="1:13" ht="15.75" x14ac:dyDescent="0.25">
      <c r="A56" s="8" t="s">
        <v>90</v>
      </c>
      <c r="B56" s="8" t="s">
        <v>365</v>
      </c>
      <c r="C56" s="8" t="s">
        <v>123</v>
      </c>
      <c r="D56" s="8" t="s">
        <v>391</v>
      </c>
      <c r="E56" s="13" t="s">
        <v>490</v>
      </c>
      <c r="F56" s="20">
        <v>44330</v>
      </c>
      <c r="G56" s="13" t="s">
        <v>469</v>
      </c>
      <c r="H56" s="9">
        <v>1</v>
      </c>
      <c r="I56" s="8" t="s">
        <v>475</v>
      </c>
      <c r="J56" s="10"/>
      <c r="K56" s="11">
        <f t="shared" si="0"/>
        <v>0</v>
      </c>
      <c r="L56" s="17" t="s">
        <v>468</v>
      </c>
      <c r="M56" s="4"/>
    </row>
    <row r="57" spans="1:13" ht="15.75" x14ac:dyDescent="0.25">
      <c r="A57" s="8" t="s">
        <v>91</v>
      </c>
      <c r="B57" s="8" t="s">
        <v>365</v>
      </c>
      <c r="C57" s="8" t="s">
        <v>124</v>
      </c>
      <c r="D57" s="8" t="s">
        <v>391</v>
      </c>
      <c r="E57" s="13" t="s">
        <v>490</v>
      </c>
      <c r="F57" s="20">
        <v>44330</v>
      </c>
      <c r="G57" s="13" t="s">
        <v>470</v>
      </c>
      <c r="H57" s="9">
        <v>24</v>
      </c>
      <c r="I57" s="8" t="s">
        <v>475</v>
      </c>
      <c r="J57" s="10"/>
      <c r="K57" s="11">
        <f t="shared" si="0"/>
        <v>0</v>
      </c>
      <c r="L57" s="17" t="s">
        <v>468</v>
      </c>
      <c r="M57" s="4"/>
    </row>
    <row r="58" spans="1:13" ht="15.75" x14ac:dyDescent="0.25">
      <c r="A58" s="8" t="s">
        <v>92</v>
      </c>
      <c r="B58" s="8" t="s">
        <v>365</v>
      </c>
      <c r="C58" s="8" t="s">
        <v>125</v>
      </c>
      <c r="D58" s="8" t="s">
        <v>391</v>
      </c>
      <c r="E58" s="13" t="s">
        <v>490</v>
      </c>
      <c r="F58" s="20">
        <v>44330</v>
      </c>
      <c r="G58" s="13" t="s">
        <v>368</v>
      </c>
      <c r="H58" s="9">
        <v>30</v>
      </c>
      <c r="I58" s="8" t="s">
        <v>475</v>
      </c>
      <c r="J58" s="10"/>
      <c r="K58" s="11">
        <f t="shared" si="0"/>
        <v>0</v>
      </c>
      <c r="L58" s="17" t="s">
        <v>468</v>
      </c>
      <c r="M58" s="4"/>
    </row>
    <row r="59" spans="1:13" ht="15.75" x14ac:dyDescent="0.25">
      <c r="A59" s="8" t="s">
        <v>93</v>
      </c>
      <c r="B59" s="8" t="s">
        <v>365</v>
      </c>
      <c r="C59" s="8" t="s">
        <v>126</v>
      </c>
      <c r="D59" s="8" t="s">
        <v>391</v>
      </c>
      <c r="E59" s="13" t="s">
        <v>490</v>
      </c>
      <c r="F59" s="20">
        <v>44330</v>
      </c>
      <c r="G59" s="13" t="s">
        <v>540</v>
      </c>
      <c r="H59" s="9">
        <v>24</v>
      </c>
      <c r="I59" s="8" t="s">
        <v>475</v>
      </c>
      <c r="J59" s="10"/>
      <c r="K59" s="11">
        <f t="shared" si="0"/>
        <v>0</v>
      </c>
      <c r="L59" s="17" t="s">
        <v>468</v>
      </c>
      <c r="M59" s="4"/>
    </row>
    <row r="60" spans="1:13" ht="30" x14ac:dyDescent="0.25">
      <c r="A60" s="8" t="s">
        <v>94</v>
      </c>
      <c r="B60" s="8" t="s">
        <v>365</v>
      </c>
      <c r="C60" s="8" t="s">
        <v>127</v>
      </c>
      <c r="D60" s="8" t="s">
        <v>391</v>
      </c>
      <c r="E60" s="13" t="s">
        <v>490</v>
      </c>
      <c r="F60" s="20">
        <v>44330</v>
      </c>
      <c r="G60" s="13" t="s">
        <v>471</v>
      </c>
      <c r="H60" s="9">
        <v>2</v>
      </c>
      <c r="I60" s="8" t="s">
        <v>475</v>
      </c>
      <c r="J60" s="10"/>
      <c r="K60" s="11">
        <f t="shared" si="0"/>
        <v>0</v>
      </c>
      <c r="L60" s="17" t="s">
        <v>468</v>
      </c>
      <c r="M60" s="4"/>
    </row>
    <row r="61" spans="1:13" ht="15.75" x14ac:dyDescent="0.25">
      <c r="A61" s="8" t="s">
        <v>95</v>
      </c>
      <c r="B61" s="8" t="s">
        <v>365</v>
      </c>
      <c r="C61" s="8" t="s">
        <v>128</v>
      </c>
      <c r="D61" s="8" t="s">
        <v>391</v>
      </c>
      <c r="E61" s="13" t="s">
        <v>490</v>
      </c>
      <c r="F61" s="20">
        <v>44330</v>
      </c>
      <c r="G61" s="13" t="s">
        <v>707</v>
      </c>
      <c r="H61" s="9">
        <v>2</v>
      </c>
      <c r="I61" s="8" t="s">
        <v>475</v>
      </c>
      <c r="J61" s="10"/>
      <c r="K61" s="11">
        <f t="shared" si="0"/>
        <v>0</v>
      </c>
      <c r="L61" s="17" t="s">
        <v>468</v>
      </c>
      <c r="M61" s="4"/>
    </row>
    <row r="62" spans="1:13" ht="15.75" x14ac:dyDescent="0.25">
      <c r="A62" s="8" t="s">
        <v>96</v>
      </c>
      <c r="B62" s="8" t="s">
        <v>365</v>
      </c>
      <c r="C62" s="8" t="s">
        <v>129</v>
      </c>
      <c r="D62" s="8" t="s">
        <v>391</v>
      </c>
      <c r="E62" s="13" t="s">
        <v>490</v>
      </c>
      <c r="F62" s="20">
        <v>44330</v>
      </c>
      <c r="G62" s="13" t="s">
        <v>753</v>
      </c>
      <c r="H62" s="9">
        <v>34</v>
      </c>
      <c r="I62" s="8" t="s">
        <v>475</v>
      </c>
      <c r="J62" s="10"/>
      <c r="K62" s="11">
        <f t="shared" si="0"/>
        <v>0</v>
      </c>
      <c r="L62" s="17" t="s">
        <v>468</v>
      </c>
      <c r="M62" s="4"/>
    </row>
    <row r="63" spans="1:13" ht="15.75" x14ac:dyDescent="0.25">
      <c r="A63" s="8" t="s">
        <v>97</v>
      </c>
      <c r="B63" s="8" t="s">
        <v>365</v>
      </c>
      <c r="C63" s="8" t="s">
        <v>130</v>
      </c>
      <c r="D63" s="8" t="s">
        <v>392</v>
      </c>
      <c r="E63" s="13" t="s">
        <v>496</v>
      </c>
      <c r="F63" s="20">
        <v>44330</v>
      </c>
      <c r="G63" s="13" t="s">
        <v>682</v>
      </c>
      <c r="H63" s="9">
        <v>1</v>
      </c>
      <c r="I63" s="8" t="s">
        <v>475</v>
      </c>
      <c r="J63" s="10"/>
      <c r="K63" s="11">
        <f t="shared" si="0"/>
        <v>0</v>
      </c>
      <c r="L63" s="17" t="s">
        <v>468</v>
      </c>
      <c r="M63" s="4"/>
    </row>
    <row r="64" spans="1:13" ht="15.75" x14ac:dyDescent="0.25">
      <c r="A64" s="8" t="s">
        <v>98</v>
      </c>
      <c r="B64" s="8" t="s">
        <v>365</v>
      </c>
      <c r="C64" s="8" t="s">
        <v>131</v>
      </c>
      <c r="D64" s="8" t="s">
        <v>392</v>
      </c>
      <c r="E64" s="13" t="s">
        <v>496</v>
      </c>
      <c r="F64" s="20">
        <v>44330</v>
      </c>
      <c r="G64" s="13" t="s">
        <v>469</v>
      </c>
      <c r="H64" s="9">
        <v>1</v>
      </c>
      <c r="I64" s="8" t="s">
        <v>475</v>
      </c>
      <c r="J64" s="10"/>
      <c r="K64" s="11">
        <f t="shared" si="0"/>
        <v>0</v>
      </c>
      <c r="L64" s="17" t="s">
        <v>468</v>
      </c>
      <c r="M64" s="4"/>
    </row>
    <row r="65" spans="1:13" ht="15.75" x14ac:dyDescent="0.25">
      <c r="A65" s="8" t="s">
        <v>99</v>
      </c>
      <c r="B65" s="8" t="s">
        <v>365</v>
      </c>
      <c r="C65" s="8" t="s">
        <v>132</v>
      </c>
      <c r="D65" s="8" t="s">
        <v>392</v>
      </c>
      <c r="E65" s="13" t="s">
        <v>496</v>
      </c>
      <c r="F65" s="20">
        <v>44330</v>
      </c>
      <c r="G65" s="13" t="s">
        <v>368</v>
      </c>
      <c r="H65" s="9">
        <v>22</v>
      </c>
      <c r="I65" s="8" t="s">
        <v>475</v>
      </c>
      <c r="J65" s="10"/>
      <c r="K65" s="11">
        <f t="shared" si="0"/>
        <v>0</v>
      </c>
      <c r="L65" s="17" t="s">
        <v>468</v>
      </c>
      <c r="M65" s="4"/>
    </row>
    <row r="66" spans="1:13" ht="15.75" x14ac:dyDescent="0.25">
      <c r="A66" s="8" t="s">
        <v>100</v>
      </c>
      <c r="B66" s="8" t="s">
        <v>365</v>
      </c>
      <c r="C66" s="8" t="s">
        <v>133</v>
      </c>
      <c r="D66" s="8" t="s">
        <v>392</v>
      </c>
      <c r="E66" s="13" t="s">
        <v>496</v>
      </c>
      <c r="F66" s="20">
        <v>44330</v>
      </c>
      <c r="G66" s="13" t="s">
        <v>540</v>
      </c>
      <c r="H66" s="9">
        <v>10</v>
      </c>
      <c r="I66" s="8" t="s">
        <v>475</v>
      </c>
      <c r="J66" s="10"/>
      <c r="K66" s="11">
        <f t="shared" si="0"/>
        <v>0</v>
      </c>
      <c r="L66" s="17" t="s">
        <v>468</v>
      </c>
      <c r="M66" s="4"/>
    </row>
    <row r="67" spans="1:13" ht="15.75" x14ac:dyDescent="0.25">
      <c r="A67" s="8" t="s">
        <v>101</v>
      </c>
      <c r="B67" s="8" t="s">
        <v>365</v>
      </c>
      <c r="C67" s="8" t="s">
        <v>134</v>
      </c>
      <c r="D67" s="8" t="s">
        <v>392</v>
      </c>
      <c r="E67" s="13" t="s">
        <v>496</v>
      </c>
      <c r="F67" s="20">
        <v>44330</v>
      </c>
      <c r="G67" s="13" t="s">
        <v>671</v>
      </c>
      <c r="H67" s="9">
        <v>22</v>
      </c>
      <c r="I67" s="8" t="s">
        <v>475</v>
      </c>
      <c r="J67" s="10"/>
      <c r="K67" s="11">
        <f t="shared" si="0"/>
        <v>0</v>
      </c>
      <c r="L67" s="17" t="s">
        <v>468</v>
      </c>
      <c r="M67" s="4"/>
    </row>
    <row r="68" spans="1:13" ht="15.75" x14ac:dyDescent="0.25">
      <c r="A68" s="8" t="s">
        <v>102</v>
      </c>
      <c r="B68" s="8" t="s">
        <v>365</v>
      </c>
      <c r="C68" s="8" t="s">
        <v>135</v>
      </c>
      <c r="D68" s="8" t="s">
        <v>393</v>
      </c>
      <c r="E68" s="13" t="s">
        <v>499</v>
      </c>
      <c r="F68" s="20">
        <v>44330</v>
      </c>
      <c r="G68" s="13" t="s">
        <v>469</v>
      </c>
      <c r="H68" s="9">
        <v>1</v>
      </c>
      <c r="I68" s="8" t="s">
        <v>475</v>
      </c>
      <c r="J68" s="10"/>
      <c r="K68" s="11">
        <f t="shared" si="0"/>
        <v>0</v>
      </c>
      <c r="L68" s="17" t="s">
        <v>468</v>
      </c>
      <c r="M68" s="4"/>
    </row>
    <row r="69" spans="1:13" ht="15.75" x14ac:dyDescent="0.25">
      <c r="A69" s="8" t="s">
        <v>103</v>
      </c>
      <c r="B69" s="8" t="s">
        <v>365</v>
      </c>
      <c r="C69" s="8" t="s">
        <v>136</v>
      </c>
      <c r="D69" s="8" t="s">
        <v>393</v>
      </c>
      <c r="E69" s="13" t="s">
        <v>499</v>
      </c>
      <c r="F69" s="20">
        <v>44330</v>
      </c>
      <c r="G69" s="13" t="s">
        <v>368</v>
      </c>
      <c r="H69" s="9">
        <v>80</v>
      </c>
      <c r="I69" s="8" t="s">
        <v>475</v>
      </c>
      <c r="J69" s="10"/>
      <c r="K69" s="11">
        <f t="shared" si="0"/>
        <v>0</v>
      </c>
      <c r="L69" s="17" t="s">
        <v>468</v>
      </c>
      <c r="M69" s="4"/>
    </row>
    <row r="70" spans="1:13" ht="15.75" x14ac:dyDescent="0.25">
      <c r="A70" s="8" t="s">
        <v>104</v>
      </c>
      <c r="B70" s="8" t="s">
        <v>365</v>
      </c>
      <c r="C70" s="8" t="s">
        <v>137</v>
      </c>
      <c r="D70" s="8" t="s">
        <v>393</v>
      </c>
      <c r="E70" s="13" t="s">
        <v>499</v>
      </c>
      <c r="F70" s="20">
        <v>44330</v>
      </c>
      <c r="G70" s="13" t="s">
        <v>523</v>
      </c>
      <c r="H70" s="9">
        <v>34</v>
      </c>
      <c r="I70" s="8" t="s">
        <v>475</v>
      </c>
      <c r="J70" s="10"/>
      <c r="K70" s="11">
        <f t="shared" si="0"/>
        <v>0</v>
      </c>
      <c r="L70" s="17" t="s">
        <v>468</v>
      </c>
      <c r="M70" s="4"/>
    </row>
    <row r="71" spans="1:13" ht="15.75" x14ac:dyDescent="0.25">
      <c r="A71" s="8" t="s">
        <v>105</v>
      </c>
      <c r="B71" s="8" t="s">
        <v>365</v>
      </c>
      <c r="C71" s="8" t="s">
        <v>138</v>
      </c>
      <c r="D71" s="8" t="s">
        <v>393</v>
      </c>
      <c r="E71" s="13" t="s">
        <v>499</v>
      </c>
      <c r="F71" s="20">
        <v>44330</v>
      </c>
      <c r="G71" s="13" t="s">
        <v>540</v>
      </c>
      <c r="H71" s="9">
        <v>24</v>
      </c>
      <c r="I71" s="8" t="s">
        <v>475</v>
      </c>
      <c r="J71" s="10"/>
      <c r="K71" s="11">
        <f t="shared" si="0"/>
        <v>0</v>
      </c>
      <c r="L71" s="17" t="s">
        <v>468</v>
      </c>
      <c r="M71" s="4"/>
    </row>
    <row r="72" spans="1:13" ht="15.75" x14ac:dyDescent="0.25">
      <c r="A72" s="8" t="s">
        <v>106</v>
      </c>
      <c r="B72" s="8" t="s">
        <v>365</v>
      </c>
      <c r="C72" s="8" t="s">
        <v>139</v>
      </c>
      <c r="D72" s="8" t="s">
        <v>394</v>
      </c>
      <c r="E72" s="13" t="s">
        <v>493</v>
      </c>
      <c r="F72" s="20">
        <v>44330</v>
      </c>
      <c r="G72" s="13" t="s">
        <v>682</v>
      </c>
      <c r="H72" s="9">
        <v>1</v>
      </c>
      <c r="I72" s="8" t="s">
        <v>475</v>
      </c>
      <c r="J72" s="10"/>
      <c r="K72" s="11">
        <f t="shared" si="0"/>
        <v>0</v>
      </c>
      <c r="L72" s="17" t="s">
        <v>468</v>
      </c>
      <c r="M72" s="4"/>
    </row>
    <row r="73" spans="1:13" ht="15.75" x14ac:dyDescent="0.25">
      <c r="A73" s="8" t="s">
        <v>107</v>
      </c>
      <c r="B73" s="8" t="s">
        <v>365</v>
      </c>
      <c r="C73" s="8" t="s">
        <v>140</v>
      </c>
      <c r="D73" s="8" t="s">
        <v>394</v>
      </c>
      <c r="E73" s="13" t="s">
        <v>493</v>
      </c>
      <c r="F73" s="20">
        <v>44330</v>
      </c>
      <c r="G73" s="13" t="s">
        <v>735</v>
      </c>
      <c r="H73" s="9">
        <v>30</v>
      </c>
      <c r="I73" s="8" t="s">
        <v>475</v>
      </c>
      <c r="J73" s="10"/>
      <c r="K73" s="11">
        <f t="shared" si="0"/>
        <v>0</v>
      </c>
      <c r="L73" s="17" t="s">
        <v>468</v>
      </c>
      <c r="M73" s="4"/>
    </row>
    <row r="74" spans="1:13" ht="15.75" x14ac:dyDescent="0.25">
      <c r="A74" s="8" t="s">
        <v>108</v>
      </c>
      <c r="B74" s="8" t="s">
        <v>365</v>
      </c>
      <c r="C74" s="8" t="s">
        <v>141</v>
      </c>
      <c r="D74" s="8" t="s">
        <v>394</v>
      </c>
      <c r="E74" s="13" t="s">
        <v>493</v>
      </c>
      <c r="F74" s="20">
        <v>44330</v>
      </c>
      <c r="G74" s="13" t="s">
        <v>368</v>
      </c>
      <c r="H74" s="9">
        <v>35</v>
      </c>
      <c r="I74" s="8" t="s">
        <v>475</v>
      </c>
      <c r="J74" s="10"/>
      <c r="K74" s="11">
        <f t="shared" si="0"/>
        <v>0</v>
      </c>
      <c r="L74" s="17" t="s">
        <v>468</v>
      </c>
      <c r="M74" s="4"/>
    </row>
    <row r="75" spans="1:13" ht="15.75" x14ac:dyDescent="0.25">
      <c r="A75" s="8" t="s">
        <v>109</v>
      </c>
      <c r="B75" s="8" t="s">
        <v>365</v>
      </c>
      <c r="C75" s="8" t="s">
        <v>151</v>
      </c>
      <c r="D75" s="8" t="s">
        <v>395</v>
      </c>
      <c r="E75" s="13" t="s">
        <v>504</v>
      </c>
      <c r="F75" s="20">
        <v>44330</v>
      </c>
      <c r="G75" s="13" t="s">
        <v>682</v>
      </c>
      <c r="H75" s="9">
        <v>4</v>
      </c>
      <c r="I75" s="8" t="s">
        <v>684</v>
      </c>
      <c r="J75" s="10"/>
      <c r="K75" s="11">
        <f t="shared" si="0"/>
        <v>0</v>
      </c>
      <c r="L75" s="17" t="s">
        <v>468</v>
      </c>
      <c r="M75" s="4"/>
    </row>
    <row r="76" spans="1:13" ht="15.75" x14ac:dyDescent="0.25">
      <c r="A76" s="8" t="s">
        <v>110</v>
      </c>
      <c r="B76" s="8" t="s">
        <v>365</v>
      </c>
      <c r="C76" s="8" t="s">
        <v>152</v>
      </c>
      <c r="D76" s="8" t="s">
        <v>395</v>
      </c>
      <c r="E76" s="13" t="s">
        <v>504</v>
      </c>
      <c r="F76" s="20">
        <v>44330</v>
      </c>
      <c r="G76" s="13" t="s">
        <v>469</v>
      </c>
      <c r="H76" s="9">
        <v>4</v>
      </c>
      <c r="I76" s="8" t="s">
        <v>684</v>
      </c>
      <c r="J76" s="10"/>
      <c r="K76" s="11">
        <f t="shared" ref="K76:K139" si="1">H76*J76</f>
        <v>0</v>
      </c>
      <c r="L76" s="17" t="s">
        <v>468</v>
      </c>
      <c r="M76" s="4"/>
    </row>
    <row r="77" spans="1:13" ht="30" x14ac:dyDescent="0.25">
      <c r="A77" s="8" t="s">
        <v>111</v>
      </c>
      <c r="B77" s="8" t="s">
        <v>365</v>
      </c>
      <c r="C77" s="8" t="s">
        <v>154</v>
      </c>
      <c r="D77" s="8" t="s">
        <v>396</v>
      </c>
      <c r="E77" s="13" t="s">
        <v>501</v>
      </c>
      <c r="F77" s="20">
        <v>44330</v>
      </c>
      <c r="G77" s="13" t="s">
        <v>682</v>
      </c>
      <c r="H77" s="9">
        <v>4</v>
      </c>
      <c r="I77" s="8" t="s">
        <v>684</v>
      </c>
      <c r="J77" s="10"/>
      <c r="K77" s="11">
        <f t="shared" si="1"/>
        <v>0</v>
      </c>
      <c r="L77" s="17" t="s">
        <v>468</v>
      </c>
      <c r="M77" s="4"/>
    </row>
    <row r="78" spans="1:13" ht="30" x14ac:dyDescent="0.25">
      <c r="A78" s="8" t="s">
        <v>112</v>
      </c>
      <c r="B78" s="8" t="s">
        <v>365</v>
      </c>
      <c r="C78" s="8" t="s">
        <v>155</v>
      </c>
      <c r="D78" s="8" t="s">
        <v>396</v>
      </c>
      <c r="E78" s="13" t="s">
        <v>501</v>
      </c>
      <c r="F78" s="20">
        <v>44330</v>
      </c>
      <c r="G78" s="13" t="s">
        <v>540</v>
      </c>
      <c r="H78" s="9">
        <v>34</v>
      </c>
      <c r="I78" s="8" t="s">
        <v>684</v>
      </c>
      <c r="J78" s="10"/>
      <c r="K78" s="11">
        <f t="shared" si="1"/>
        <v>0</v>
      </c>
      <c r="L78" s="17" t="s">
        <v>468</v>
      </c>
      <c r="M78" s="4"/>
    </row>
    <row r="79" spans="1:13" ht="30" x14ac:dyDescent="0.25">
      <c r="A79" s="8" t="s">
        <v>113</v>
      </c>
      <c r="B79" s="8" t="s">
        <v>365</v>
      </c>
      <c r="C79" s="8" t="s">
        <v>156</v>
      </c>
      <c r="D79" s="8" t="s">
        <v>397</v>
      </c>
      <c r="E79" s="13" t="s">
        <v>501</v>
      </c>
      <c r="F79" s="20">
        <v>44330</v>
      </c>
      <c r="G79" s="13" t="s">
        <v>682</v>
      </c>
      <c r="H79" s="9">
        <v>7</v>
      </c>
      <c r="I79" s="8" t="s">
        <v>684</v>
      </c>
      <c r="J79" s="10"/>
      <c r="K79" s="11">
        <f t="shared" si="1"/>
        <v>0</v>
      </c>
      <c r="L79" s="17" t="s">
        <v>468</v>
      </c>
      <c r="M79" s="4"/>
    </row>
    <row r="80" spans="1:13" ht="30" x14ac:dyDescent="0.25">
      <c r="A80" s="8" t="s">
        <v>114</v>
      </c>
      <c r="B80" s="8" t="s">
        <v>365</v>
      </c>
      <c r="C80" s="8" t="s">
        <v>157</v>
      </c>
      <c r="D80" s="8" t="s">
        <v>397</v>
      </c>
      <c r="E80" s="13" t="s">
        <v>501</v>
      </c>
      <c r="F80" s="20">
        <v>44330</v>
      </c>
      <c r="G80" s="13" t="s">
        <v>470</v>
      </c>
      <c r="H80" s="9">
        <v>100</v>
      </c>
      <c r="I80" s="8" t="s">
        <v>684</v>
      </c>
      <c r="J80" s="10"/>
      <c r="K80" s="11">
        <f t="shared" si="1"/>
        <v>0</v>
      </c>
      <c r="L80" s="17" t="s">
        <v>468</v>
      </c>
      <c r="M80" s="4"/>
    </row>
    <row r="81" spans="1:13" ht="15.75" x14ac:dyDescent="0.25">
      <c r="A81" s="8" t="s">
        <v>115</v>
      </c>
      <c r="B81" s="8" t="s">
        <v>365</v>
      </c>
      <c r="C81" s="8" t="s">
        <v>167</v>
      </c>
      <c r="D81" s="8" t="s">
        <v>398</v>
      </c>
      <c r="E81" s="13" t="s">
        <v>482</v>
      </c>
      <c r="F81" s="20">
        <v>44330</v>
      </c>
      <c r="G81" s="13" t="s">
        <v>682</v>
      </c>
      <c r="H81" s="9">
        <v>1</v>
      </c>
      <c r="I81" s="8" t="s">
        <v>475</v>
      </c>
      <c r="J81" s="10"/>
      <c r="K81" s="11">
        <f t="shared" si="1"/>
        <v>0</v>
      </c>
      <c r="L81" s="17" t="s">
        <v>468</v>
      </c>
      <c r="M81" s="4"/>
    </row>
    <row r="82" spans="1:13" ht="15.75" x14ac:dyDescent="0.25">
      <c r="A82" s="8" t="s">
        <v>116</v>
      </c>
      <c r="B82" s="8" t="s">
        <v>365</v>
      </c>
      <c r="C82" s="8" t="s">
        <v>171</v>
      </c>
      <c r="D82" s="8" t="s">
        <v>399</v>
      </c>
      <c r="E82" s="13" t="s">
        <v>484</v>
      </c>
      <c r="F82" s="20">
        <v>44330</v>
      </c>
      <c r="G82" s="13" t="s">
        <v>682</v>
      </c>
      <c r="H82" s="9">
        <v>1</v>
      </c>
      <c r="I82" s="8" t="s">
        <v>475</v>
      </c>
      <c r="J82" s="10"/>
      <c r="K82" s="11">
        <f t="shared" si="1"/>
        <v>0</v>
      </c>
      <c r="L82" s="17" t="s">
        <v>468</v>
      </c>
      <c r="M82" s="4"/>
    </row>
    <row r="83" spans="1:13" ht="15.75" x14ac:dyDescent="0.25">
      <c r="A83" s="8" t="s">
        <v>117</v>
      </c>
      <c r="B83" s="8" t="s">
        <v>365</v>
      </c>
      <c r="C83" s="8" t="s">
        <v>174</v>
      </c>
      <c r="D83" s="8" t="s">
        <v>400</v>
      </c>
      <c r="E83" s="13" t="s">
        <v>508</v>
      </c>
      <c r="F83" s="20">
        <v>44330</v>
      </c>
      <c r="G83" s="13" t="s">
        <v>682</v>
      </c>
      <c r="H83" s="9">
        <v>1</v>
      </c>
      <c r="I83" s="8" t="s">
        <v>475</v>
      </c>
      <c r="J83" s="10"/>
      <c r="K83" s="11">
        <f t="shared" si="1"/>
        <v>0</v>
      </c>
      <c r="L83" s="17" t="s">
        <v>468</v>
      </c>
      <c r="M83" s="4"/>
    </row>
    <row r="84" spans="1:13" ht="15.75" x14ac:dyDescent="0.25">
      <c r="A84" s="8" t="s">
        <v>118</v>
      </c>
      <c r="B84" s="8" t="s">
        <v>365</v>
      </c>
      <c r="C84" s="8" t="s">
        <v>175</v>
      </c>
      <c r="D84" s="8" t="s">
        <v>400</v>
      </c>
      <c r="E84" s="13" t="s">
        <v>508</v>
      </c>
      <c r="F84" s="20">
        <v>44330</v>
      </c>
      <c r="G84" s="13" t="s">
        <v>540</v>
      </c>
      <c r="H84" s="9">
        <v>2</v>
      </c>
      <c r="I84" s="8" t="s">
        <v>475</v>
      </c>
      <c r="J84" s="10"/>
      <c r="K84" s="11">
        <f t="shared" si="1"/>
        <v>0</v>
      </c>
      <c r="L84" s="17" t="s">
        <v>468</v>
      </c>
      <c r="M84" s="4"/>
    </row>
    <row r="85" spans="1:13" ht="15.75" x14ac:dyDescent="0.25">
      <c r="A85" s="8" t="s">
        <v>119</v>
      </c>
      <c r="B85" s="8" t="s">
        <v>365</v>
      </c>
      <c r="C85" s="8" t="s">
        <v>182</v>
      </c>
      <c r="D85" s="8" t="s">
        <v>401</v>
      </c>
      <c r="E85" s="13" t="s">
        <v>506</v>
      </c>
      <c r="F85" s="20">
        <v>44330</v>
      </c>
      <c r="G85" s="13" t="s">
        <v>540</v>
      </c>
      <c r="H85" s="9">
        <v>2</v>
      </c>
      <c r="I85" s="8" t="s">
        <v>475</v>
      </c>
      <c r="J85" s="10"/>
      <c r="K85" s="11">
        <f t="shared" si="1"/>
        <v>0</v>
      </c>
      <c r="L85" s="17" t="s">
        <v>468</v>
      </c>
      <c r="M85" s="4"/>
    </row>
    <row r="86" spans="1:13" ht="15.75" x14ac:dyDescent="0.25">
      <c r="A86" s="8" t="s">
        <v>120</v>
      </c>
      <c r="B86" s="8" t="s">
        <v>365</v>
      </c>
      <c r="C86" s="8" t="s">
        <v>184</v>
      </c>
      <c r="D86" s="8" t="s">
        <v>402</v>
      </c>
      <c r="E86" s="13" t="s">
        <v>651</v>
      </c>
      <c r="F86" s="20">
        <v>44330</v>
      </c>
      <c r="G86" s="13" t="s">
        <v>682</v>
      </c>
      <c r="H86" s="9">
        <v>2</v>
      </c>
      <c r="I86" s="8" t="s">
        <v>475</v>
      </c>
      <c r="J86" s="10"/>
      <c r="K86" s="11">
        <f t="shared" si="1"/>
        <v>0</v>
      </c>
      <c r="L86" s="17" t="s">
        <v>468</v>
      </c>
      <c r="M86" s="4"/>
    </row>
    <row r="87" spans="1:13" ht="15.75" x14ac:dyDescent="0.25">
      <c r="A87" s="8" t="s">
        <v>121</v>
      </c>
      <c r="B87" s="8" t="s">
        <v>365</v>
      </c>
      <c r="C87" s="8" t="s">
        <v>185</v>
      </c>
      <c r="D87" s="8" t="s">
        <v>402</v>
      </c>
      <c r="E87" s="13" t="s">
        <v>651</v>
      </c>
      <c r="F87" s="20">
        <v>44330</v>
      </c>
      <c r="G87" s="13" t="s">
        <v>469</v>
      </c>
      <c r="H87" s="9">
        <v>1</v>
      </c>
      <c r="I87" s="8" t="s">
        <v>475</v>
      </c>
      <c r="J87" s="10"/>
      <c r="K87" s="11">
        <f t="shared" si="1"/>
        <v>0</v>
      </c>
      <c r="L87" s="17" t="s">
        <v>468</v>
      </c>
      <c r="M87" s="4"/>
    </row>
    <row r="88" spans="1:13" ht="15.75" x14ac:dyDescent="0.25">
      <c r="A88" s="8" t="s">
        <v>122</v>
      </c>
      <c r="B88" s="8" t="s">
        <v>365</v>
      </c>
      <c r="C88" s="8" t="s">
        <v>186</v>
      </c>
      <c r="D88" s="8" t="s">
        <v>402</v>
      </c>
      <c r="E88" s="13" t="s">
        <v>651</v>
      </c>
      <c r="F88" s="20">
        <v>44330</v>
      </c>
      <c r="G88" s="13" t="s">
        <v>735</v>
      </c>
      <c r="H88" s="9">
        <v>1</v>
      </c>
      <c r="I88" s="8" t="s">
        <v>475</v>
      </c>
      <c r="J88" s="10"/>
      <c r="K88" s="11">
        <f t="shared" si="1"/>
        <v>0</v>
      </c>
      <c r="L88" s="17" t="s">
        <v>468</v>
      </c>
      <c r="M88" s="4"/>
    </row>
    <row r="89" spans="1:13" ht="15.75" x14ac:dyDescent="0.25">
      <c r="A89" s="8" t="s">
        <v>123</v>
      </c>
      <c r="B89" s="8" t="s">
        <v>365</v>
      </c>
      <c r="C89" s="8" t="s">
        <v>187</v>
      </c>
      <c r="D89" s="8" t="s">
        <v>402</v>
      </c>
      <c r="E89" s="13" t="s">
        <v>651</v>
      </c>
      <c r="F89" s="20">
        <v>44330</v>
      </c>
      <c r="G89" s="13" t="s">
        <v>368</v>
      </c>
      <c r="H89" s="9">
        <v>8</v>
      </c>
      <c r="I89" s="8" t="s">
        <v>475</v>
      </c>
      <c r="J89" s="10"/>
      <c r="K89" s="11">
        <f t="shared" si="1"/>
        <v>0</v>
      </c>
      <c r="L89" s="17" t="s">
        <v>468</v>
      </c>
      <c r="M89" s="4"/>
    </row>
    <row r="90" spans="1:13" ht="30" x14ac:dyDescent="0.25">
      <c r="A90" s="8" t="s">
        <v>124</v>
      </c>
      <c r="B90" s="8" t="s">
        <v>365</v>
      </c>
      <c r="C90" s="8" t="s">
        <v>188</v>
      </c>
      <c r="D90" s="8" t="s">
        <v>402</v>
      </c>
      <c r="E90" s="13" t="s">
        <v>651</v>
      </c>
      <c r="F90" s="20">
        <v>44330</v>
      </c>
      <c r="G90" s="13" t="s">
        <v>471</v>
      </c>
      <c r="H90" s="9">
        <v>2</v>
      </c>
      <c r="I90" s="8" t="s">
        <v>475</v>
      </c>
      <c r="J90" s="10"/>
      <c r="K90" s="11">
        <f t="shared" si="1"/>
        <v>0</v>
      </c>
      <c r="L90" s="17" t="s">
        <v>468</v>
      </c>
      <c r="M90" s="4"/>
    </row>
    <row r="91" spans="1:13" ht="15.75" x14ac:dyDescent="0.25">
      <c r="A91" s="8" t="s">
        <v>125</v>
      </c>
      <c r="B91" s="8" t="s">
        <v>365</v>
      </c>
      <c r="C91" s="8" t="s">
        <v>189</v>
      </c>
      <c r="D91" s="8" t="s">
        <v>403</v>
      </c>
      <c r="E91" s="13" t="s">
        <v>549</v>
      </c>
      <c r="F91" s="20">
        <v>44330</v>
      </c>
      <c r="G91" s="13" t="s">
        <v>682</v>
      </c>
      <c r="H91" s="9">
        <v>1</v>
      </c>
      <c r="I91" s="8" t="s">
        <v>475</v>
      </c>
      <c r="J91" s="10"/>
      <c r="K91" s="11">
        <f t="shared" si="1"/>
        <v>0</v>
      </c>
      <c r="L91" s="17" t="s">
        <v>468</v>
      </c>
      <c r="M91" s="4"/>
    </row>
    <row r="92" spans="1:13" ht="15.75" x14ac:dyDescent="0.25">
      <c r="A92" s="8" t="s">
        <v>126</v>
      </c>
      <c r="B92" s="8" t="s">
        <v>365</v>
      </c>
      <c r="C92" s="8" t="s">
        <v>190</v>
      </c>
      <c r="D92" s="8" t="s">
        <v>403</v>
      </c>
      <c r="E92" s="13" t="s">
        <v>549</v>
      </c>
      <c r="F92" s="20">
        <v>44330</v>
      </c>
      <c r="G92" s="13" t="s">
        <v>469</v>
      </c>
      <c r="H92" s="9">
        <v>1</v>
      </c>
      <c r="I92" s="8" t="s">
        <v>475</v>
      </c>
      <c r="J92" s="10"/>
      <c r="K92" s="11">
        <f t="shared" si="1"/>
        <v>0</v>
      </c>
      <c r="L92" s="17" t="s">
        <v>468</v>
      </c>
      <c r="M92" s="4"/>
    </row>
    <row r="93" spans="1:13" ht="15.75" x14ac:dyDescent="0.25">
      <c r="A93" s="8" t="s">
        <v>127</v>
      </c>
      <c r="B93" s="8" t="s">
        <v>365</v>
      </c>
      <c r="C93" s="8" t="s">
        <v>191</v>
      </c>
      <c r="D93" s="8" t="s">
        <v>403</v>
      </c>
      <c r="E93" s="13" t="s">
        <v>549</v>
      </c>
      <c r="F93" s="20">
        <v>44330</v>
      </c>
      <c r="G93" s="13" t="s">
        <v>368</v>
      </c>
      <c r="H93" s="9">
        <v>2</v>
      </c>
      <c r="I93" s="8" t="s">
        <v>475</v>
      </c>
      <c r="J93" s="10"/>
      <c r="K93" s="11">
        <f t="shared" si="1"/>
        <v>0</v>
      </c>
      <c r="L93" s="17" t="s">
        <v>468</v>
      </c>
      <c r="M93" s="4"/>
    </row>
    <row r="94" spans="1:13" ht="30" x14ac:dyDescent="0.25">
      <c r="A94" s="8" t="s">
        <v>128</v>
      </c>
      <c r="B94" s="8" t="s">
        <v>365</v>
      </c>
      <c r="C94" s="8" t="s">
        <v>192</v>
      </c>
      <c r="D94" s="8" t="s">
        <v>403</v>
      </c>
      <c r="E94" s="13" t="s">
        <v>549</v>
      </c>
      <c r="F94" s="20">
        <v>44330</v>
      </c>
      <c r="G94" s="13" t="s">
        <v>471</v>
      </c>
      <c r="H94" s="9">
        <v>2</v>
      </c>
      <c r="I94" s="8" t="s">
        <v>475</v>
      </c>
      <c r="J94" s="10"/>
      <c r="K94" s="11">
        <f t="shared" si="1"/>
        <v>0</v>
      </c>
      <c r="L94" s="17" t="s">
        <v>468</v>
      </c>
      <c r="M94" s="4"/>
    </row>
    <row r="95" spans="1:13" ht="30" x14ac:dyDescent="0.25">
      <c r="A95" s="8" t="s">
        <v>129</v>
      </c>
      <c r="B95" s="8" t="s">
        <v>365</v>
      </c>
      <c r="C95" s="8" t="s">
        <v>198</v>
      </c>
      <c r="D95" s="8" t="s">
        <v>404</v>
      </c>
      <c r="E95" s="13" t="s">
        <v>542</v>
      </c>
      <c r="F95" s="20">
        <v>44330</v>
      </c>
      <c r="G95" s="13" t="s">
        <v>682</v>
      </c>
      <c r="H95" s="9">
        <v>4</v>
      </c>
      <c r="I95" s="8" t="s">
        <v>475</v>
      </c>
      <c r="J95" s="10"/>
      <c r="K95" s="11">
        <f t="shared" si="1"/>
        <v>0</v>
      </c>
      <c r="L95" s="17" t="s">
        <v>468</v>
      </c>
      <c r="M95" s="4"/>
    </row>
    <row r="96" spans="1:13" ht="30" x14ac:dyDescent="0.25">
      <c r="A96" s="8" t="s">
        <v>130</v>
      </c>
      <c r="B96" s="8" t="s">
        <v>365</v>
      </c>
      <c r="C96" s="8" t="s">
        <v>199</v>
      </c>
      <c r="D96" s="8" t="s">
        <v>404</v>
      </c>
      <c r="E96" s="13" t="s">
        <v>542</v>
      </c>
      <c r="F96" s="20">
        <v>44330</v>
      </c>
      <c r="G96" s="13" t="s">
        <v>469</v>
      </c>
      <c r="H96" s="9">
        <v>10</v>
      </c>
      <c r="I96" s="8" t="s">
        <v>475</v>
      </c>
      <c r="J96" s="10"/>
      <c r="K96" s="11">
        <f t="shared" si="1"/>
        <v>0</v>
      </c>
      <c r="L96" s="17" t="s">
        <v>468</v>
      </c>
      <c r="M96" s="4"/>
    </row>
    <row r="97" spans="1:13" ht="30" x14ac:dyDescent="0.25">
      <c r="A97" s="8" t="s">
        <v>131</v>
      </c>
      <c r="B97" s="8" t="s">
        <v>365</v>
      </c>
      <c r="C97" s="8" t="s">
        <v>200</v>
      </c>
      <c r="D97" s="8" t="s">
        <v>405</v>
      </c>
      <c r="E97" s="13" t="s">
        <v>542</v>
      </c>
      <c r="F97" s="20">
        <v>44330</v>
      </c>
      <c r="G97" s="13" t="s">
        <v>682</v>
      </c>
      <c r="H97" s="9">
        <v>3</v>
      </c>
      <c r="I97" s="8" t="s">
        <v>475</v>
      </c>
      <c r="J97" s="10"/>
      <c r="K97" s="11">
        <f t="shared" si="1"/>
        <v>0</v>
      </c>
      <c r="L97" s="17" t="s">
        <v>468</v>
      </c>
      <c r="M97" s="4"/>
    </row>
    <row r="98" spans="1:13" ht="15.75" x14ac:dyDescent="0.25">
      <c r="A98" s="8" t="s">
        <v>132</v>
      </c>
      <c r="B98" s="8" t="s">
        <v>365</v>
      </c>
      <c r="C98" s="8" t="s">
        <v>201</v>
      </c>
      <c r="D98" s="8" t="s">
        <v>406</v>
      </c>
      <c r="E98" s="13" t="s">
        <v>545</v>
      </c>
      <c r="F98" s="20">
        <v>44330</v>
      </c>
      <c r="G98" s="13" t="s">
        <v>469</v>
      </c>
      <c r="H98" s="9">
        <v>5</v>
      </c>
      <c r="I98" s="8" t="s">
        <v>475</v>
      </c>
      <c r="J98" s="10"/>
      <c r="K98" s="11">
        <f t="shared" si="1"/>
        <v>0</v>
      </c>
      <c r="L98" s="17" t="s">
        <v>468</v>
      </c>
      <c r="M98" s="4"/>
    </row>
    <row r="99" spans="1:13" ht="15.75" x14ac:dyDescent="0.25">
      <c r="A99" s="8" t="s">
        <v>133</v>
      </c>
      <c r="B99" s="8" t="s">
        <v>365</v>
      </c>
      <c r="C99" s="8" t="s">
        <v>202</v>
      </c>
      <c r="D99" s="8" t="s">
        <v>407</v>
      </c>
      <c r="E99" s="13" t="s">
        <v>547</v>
      </c>
      <c r="F99" s="20">
        <v>44330</v>
      </c>
      <c r="G99" s="13" t="s">
        <v>469</v>
      </c>
      <c r="H99" s="9">
        <v>10</v>
      </c>
      <c r="I99" s="8" t="s">
        <v>475</v>
      </c>
      <c r="J99" s="10"/>
      <c r="K99" s="11">
        <f t="shared" si="1"/>
        <v>0</v>
      </c>
      <c r="L99" s="17" t="s">
        <v>468</v>
      </c>
      <c r="M99" s="4"/>
    </row>
    <row r="100" spans="1:13" ht="15.75" x14ac:dyDescent="0.25">
      <c r="A100" s="8" t="s">
        <v>134</v>
      </c>
      <c r="B100" s="8" t="s">
        <v>365</v>
      </c>
      <c r="C100" s="8" t="s">
        <v>204</v>
      </c>
      <c r="D100" s="8" t="s">
        <v>408</v>
      </c>
      <c r="E100" s="13" t="s">
        <v>721</v>
      </c>
      <c r="F100" s="20">
        <v>44330</v>
      </c>
      <c r="G100" s="13" t="s">
        <v>682</v>
      </c>
      <c r="H100" s="9">
        <v>40</v>
      </c>
      <c r="I100" s="8" t="s">
        <v>684</v>
      </c>
      <c r="J100" s="10"/>
      <c r="K100" s="11">
        <f t="shared" si="1"/>
        <v>0</v>
      </c>
      <c r="L100" s="17" t="s">
        <v>468</v>
      </c>
      <c r="M100" s="4"/>
    </row>
    <row r="101" spans="1:13" ht="15.75" x14ac:dyDescent="0.25">
      <c r="A101" s="8" t="s">
        <v>135</v>
      </c>
      <c r="B101" s="8" t="s">
        <v>365</v>
      </c>
      <c r="C101" s="8" t="s">
        <v>205</v>
      </c>
      <c r="D101" s="8" t="s">
        <v>408</v>
      </c>
      <c r="E101" s="13" t="s">
        <v>721</v>
      </c>
      <c r="F101" s="20">
        <v>44330</v>
      </c>
      <c r="G101" s="13" t="s">
        <v>469</v>
      </c>
      <c r="H101" s="9">
        <v>20</v>
      </c>
      <c r="I101" s="8" t="s">
        <v>684</v>
      </c>
      <c r="J101" s="10"/>
      <c r="K101" s="11">
        <f t="shared" si="1"/>
        <v>0</v>
      </c>
      <c r="L101" s="17" t="s">
        <v>468</v>
      </c>
      <c r="M101" s="4"/>
    </row>
    <row r="102" spans="1:13" ht="15.75" x14ac:dyDescent="0.25">
      <c r="A102" s="8" t="s">
        <v>136</v>
      </c>
      <c r="B102" s="8" t="s">
        <v>365</v>
      </c>
      <c r="C102" s="8" t="s">
        <v>206</v>
      </c>
      <c r="D102" s="8" t="s">
        <v>408</v>
      </c>
      <c r="E102" s="13" t="s">
        <v>721</v>
      </c>
      <c r="F102" s="20">
        <v>44330</v>
      </c>
      <c r="G102" s="13" t="s">
        <v>735</v>
      </c>
      <c r="H102" s="9">
        <v>17</v>
      </c>
      <c r="I102" s="8" t="s">
        <v>684</v>
      </c>
      <c r="J102" s="10"/>
      <c r="K102" s="11">
        <f t="shared" si="1"/>
        <v>0</v>
      </c>
      <c r="L102" s="17" t="s">
        <v>468</v>
      </c>
      <c r="M102" s="4"/>
    </row>
    <row r="103" spans="1:13" ht="15.75" x14ac:dyDescent="0.25">
      <c r="A103" s="8" t="s">
        <v>137</v>
      </c>
      <c r="B103" s="8" t="s">
        <v>365</v>
      </c>
      <c r="C103" s="8" t="s">
        <v>207</v>
      </c>
      <c r="D103" s="8" t="s">
        <v>408</v>
      </c>
      <c r="E103" s="13" t="s">
        <v>721</v>
      </c>
      <c r="F103" s="20">
        <v>44330</v>
      </c>
      <c r="G103" s="13" t="s">
        <v>368</v>
      </c>
      <c r="H103" s="9">
        <v>47</v>
      </c>
      <c r="I103" s="8" t="s">
        <v>684</v>
      </c>
      <c r="J103" s="10"/>
      <c r="K103" s="11">
        <f t="shared" si="1"/>
        <v>0</v>
      </c>
      <c r="L103" s="17" t="s">
        <v>468</v>
      </c>
      <c r="M103" s="4"/>
    </row>
    <row r="104" spans="1:13" ht="15.75" x14ac:dyDescent="0.25">
      <c r="A104" s="8" t="s">
        <v>138</v>
      </c>
      <c r="B104" s="8" t="s">
        <v>365</v>
      </c>
      <c r="C104" s="8" t="s">
        <v>208</v>
      </c>
      <c r="D104" s="8" t="s">
        <v>408</v>
      </c>
      <c r="E104" s="13" t="s">
        <v>721</v>
      </c>
      <c r="F104" s="20">
        <v>44330</v>
      </c>
      <c r="G104" s="13" t="s">
        <v>540</v>
      </c>
      <c r="H104" s="9">
        <v>117</v>
      </c>
      <c r="I104" s="8" t="s">
        <v>684</v>
      </c>
      <c r="J104" s="10"/>
      <c r="K104" s="11">
        <f t="shared" si="1"/>
        <v>0</v>
      </c>
      <c r="L104" s="17" t="s">
        <v>468</v>
      </c>
      <c r="M104" s="4"/>
    </row>
    <row r="105" spans="1:13" ht="15.75" x14ac:dyDescent="0.25">
      <c r="A105" s="8" t="s">
        <v>139</v>
      </c>
      <c r="B105" s="8" t="s">
        <v>365</v>
      </c>
      <c r="C105" s="8" t="s">
        <v>209</v>
      </c>
      <c r="D105" s="8" t="s">
        <v>409</v>
      </c>
      <c r="E105" s="13" t="s">
        <v>725</v>
      </c>
      <c r="F105" s="20">
        <v>44330</v>
      </c>
      <c r="G105" s="13" t="s">
        <v>682</v>
      </c>
      <c r="H105" s="9">
        <v>74</v>
      </c>
      <c r="I105" s="8" t="s">
        <v>684</v>
      </c>
      <c r="J105" s="10"/>
      <c r="K105" s="11">
        <f t="shared" si="1"/>
        <v>0</v>
      </c>
      <c r="L105" s="17" t="s">
        <v>468</v>
      </c>
      <c r="M105" s="4"/>
    </row>
    <row r="106" spans="1:13" ht="15.75" x14ac:dyDescent="0.25">
      <c r="A106" s="8" t="s">
        <v>140</v>
      </c>
      <c r="B106" s="8" t="s">
        <v>365</v>
      </c>
      <c r="C106" s="8" t="s">
        <v>210</v>
      </c>
      <c r="D106" s="8" t="s">
        <v>409</v>
      </c>
      <c r="E106" s="13" t="s">
        <v>725</v>
      </c>
      <c r="F106" s="20">
        <v>44330</v>
      </c>
      <c r="G106" s="13" t="s">
        <v>469</v>
      </c>
      <c r="H106" s="9">
        <v>14</v>
      </c>
      <c r="I106" s="8" t="s">
        <v>684</v>
      </c>
      <c r="J106" s="10"/>
      <c r="K106" s="11">
        <f t="shared" si="1"/>
        <v>0</v>
      </c>
      <c r="L106" s="17" t="s">
        <v>468</v>
      </c>
      <c r="M106" s="4"/>
    </row>
    <row r="107" spans="1:13" ht="15.75" x14ac:dyDescent="0.25">
      <c r="A107" s="8" t="s">
        <v>141</v>
      </c>
      <c r="B107" s="8" t="s">
        <v>365</v>
      </c>
      <c r="C107" s="8" t="s">
        <v>211</v>
      </c>
      <c r="D107" s="8" t="s">
        <v>409</v>
      </c>
      <c r="E107" s="13" t="s">
        <v>725</v>
      </c>
      <c r="F107" s="20">
        <v>44330</v>
      </c>
      <c r="G107" s="13" t="s">
        <v>735</v>
      </c>
      <c r="H107" s="9">
        <v>17</v>
      </c>
      <c r="I107" s="8" t="s">
        <v>684</v>
      </c>
      <c r="J107" s="10"/>
      <c r="K107" s="11">
        <f t="shared" si="1"/>
        <v>0</v>
      </c>
      <c r="L107" s="17" t="s">
        <v>468</v>
      </c>
      <c r="M107" s="4"/>
    </row>
    <row r="108" spans="1:13" ht="15.75" x14ac:dyDescent="0.25">
      <c r="A108" s="8" t="s">
        <v>142</v>
      </c>
      <c r="B108" s="8" t="s">
        <v>365</v>
      </c>
      <c r="C108" s="8" t="s">
        <v>212</v>
      </c>
      <c r="D108" s="8" t="s">
        <v>409</v>
      </c>
      <c r="E108" s="13" t="s">
        <v>725</v>
      </c>
      <c r="F108" s="20">
        <v>44330</v>
      </c>
      <c r="G108" s="13" t="s">
        <v>470</v>
      </c>
      <c r="H108" s="9">
        <v>334</v>
      </c>
      <c r="I108" s="8" t="s">
        <v>684</v>
      </c>
      <c r="J108" s="10"/>
      <c r="K108" s="11">
        <f t="shared" si="1"/>
        <v>0</v>
      </c>
      <c r="L108" s="17" t="s">
        <v>468</v>
      </c>
      <c r="M108" s="4"/>
    </row>
    <row r="109" spans="1:13" ht="15.75" x14ac:dyDescent="0.25">
      <c r="A109" s="8" t="s">
        <v>143</v>
      </c>
      <c r="B109" s="8" t="s">
        <v>365</v>
      </c>
      <c r="C109" s="8" t="s">
        <v>213</v>
      </c>
      <c r="D109" s="8" t="s">
        <v>409</v>
      </c>
      <c r="E109" s="13" t="s">
        <v>725</v>
      </c>
      <c r="F109" s="20">
        <v>44330</v>
      </c>
      <c r="G109" s="13" t="s">
        <v>671</v>
      </c>
      <c r="H109" s="9">
        <v>40</v>
      </c>
      <c r="I109" s="8" t="s">
        <v>684</v>
      </c>
      <c r="J109" s="10"/>
      <c r="K109" s="11">
        <f t="shared" si="1"/>
        <v>0</v>
      </c>
      <c r="L109" s="17" t="s">
        <v>468</v>
      </c>
      <c r="M109" s="4"/>
    </row>
    <row r="110" spans="1:13" ht="15.75" x14ac:dyDescent="0.25">
      <c r="A110" s="8" t="s">
        <v>144</v>
      </c>
      <c r="B110" s="8" t="s">
        <v>365</v>
      </c>
      <c r="C110" s="8" t="s">
        <v>214</v>
      </c>
      <c r="D110" s="8" t="s">
        <v>410</v>
      </c>
      <c r="E110" s="13" t="s">
        <v>723</v>
      </c>
      <c r="F110" s="20">
        <v>44330</v>
      </c>
      <c r="G110" s="13" t="s">
        <v>682</v>
      </c>
      <c r="H110" s="9">
        <v>7</v>
      </c>
      <c r="I110" s="8" t="s">
        <v>684</v>
      </c>
      <c r="J110" s="10"/>
      <c r="K110" s="11">
        <f t="shared" si="1"/>
        <v>0</v>
      </c>
      <c r="L110" s="17" t="s">
        <v>468</v>
      </c>
      <c r="M110" s="4"/>
    </row>
    <row r="111" spans="1:13" ht="15.75" x14ac:dyDescent="0.25">
      <c r="A111" s="8" t="s">
        <v>145</v>
      </c>
      <c r="B111" s="8" t="s">
        <v>365</v>
      </c>
      <c r="C111" s="8" t="s">
        <v>215</v>
      </c>
      <c r="D111" s="8" t="s">
        <v>410</v>
      </c>
      <c r="E111" s="13" t="s">
        <v>723</v>
      </c>
      <c r="F111" s="20">
        <v>44330</v>
      </c>
      <c r="G111" s="13" t="s">
        <v>469</v>
      </c>
      <c r="H111" s="9">
        <v>14</v>
      </c>
      <c r="I111" s="8" t="s">
        <v>684</v>
      </c>
      <c r="J111" s="10"/>
      <c r="K111" s="11">
        <f t="shared" si="1"/>
        <v>0</v>
      </c>
      <c r="L111" s="17" t="s">
        <v>468</v>
      </c>
      <c r="M111" s="4"/>
    </row>
    <row r="112" spans="1:13" ht="15.75" x14ac:dyDescent="0.25">
      <c r="A112" s="8" t="s">
        <v>146</v>
      </c>
      <c r="B112" s="8" t="s">
        <v>365</v>
      </c>
      <c r="C112" s="8" t="s">
        <v>216</v>
      </c>
      <c r="D112" s="8" t="s">
        <v>410</v>
      </c>
      <c r="E112" s="13" t="s">
        <v>723</v>
      </c>
      <c r="F112" s="20">
        <v>44330</v>
      </c>
      <c r="G112" s="13" t="s">
        <v>473</v>
      </c>
      <c r="H112" s="9">
        <v>34</v>
      </c>
      <c r="I112" s="8" t="s">
        <v>684</v>
      </c>
      <c r="J112" s="10"/>
      <c r="K112" s="11">
        <f t="shared" si="1"/>
        <v>0</v>
      </c>
      <c r="L112" s="17" t="s">
        <v>468</v>
      </c>
      <c r="M112" s="4"/>
    </row>
    <row r="113" spans="1:13" ht="15.75" x14ac:dyDescent="0.25">
      <c r="A113" s="8" t="s">
        <v>147</v>
      </c>
      <c r="B113" s="8" t="s">
        <v>365</v>
      </c>
      <c r="C113" s="8" t="s">
        <v>217</v>
      </c>
      <c r="D113" s="8" t="s">
        <v>410</v>
      </c>
      <c r="E113" s="13" t="s">
        <v>723</v>
      </c>
      <c r="F113" s="20">
        <v>44330</v>
      </c>
      <c r="G113" s="13" t="s">
        <v>735</v>
      </c>
      <c r="H113" s="9">
        <v>17</v>
      </c>
      <c r="I113" s="8" t="s">
        <v>684</v>
      </c>
      <c r="J113" s="10"/>
      <c r="K113" s="11">
        <f t="shared" si="1"/>
        <v>0</v>
      </c>
      <c r="L113" s="17" t="s">
        <v>468</v>
      </c>
      <c r="M113" s="4"/>
    </row>
    <row r="114" spans="1:13" ht="15.75" x14ac:dyDescent="0.25">
      <c r="A114" s="8" t="s">
        <v>148</v>
      </c>
      <c r="B114" s="8" t="s">
        <v>365</v>
      </c>
      <c r="C114" s="8" t="s">
        <v>218</v>
      </c>
      <c r="D114" s="8" t="s">
        <v>410</v>
      </c>
      <c r="E114" s="13" t="s">
        <v>723</v>
      </c>
      <c r="F114" s="20">
        <v>44330</v>
      </c>
      <c r="G114" s="13" t="s">
        <v>368</v>
      </c>
      <c r="H114" s="9">
        <v>217</v>
      </c>
      <c r="I114" s="8" t="s">
        <v>684</v>
      </c>
      <c r="J114" s="10"/>
      <c r="K114" s="11">
        <f t="shared" si="1"/>
        <v>0</v>
      </c>
      <c r="L114" s="17" t="s">
        <v>468</v>
      </c>
      <c r="M114" s="4"/>
    </row>
    <row r="115" spans="1:13" ht="15.75" x14ac:dyDescent="0.25">
      <c r="A115" s="8" t="s">
        <v>149</v>
      </c>
      <c r="B115" s="8" t="s">
        <v>365</v>
      </c>
      <c r="C115" s="8" t="s">
        <v>219</v>
      </c>
      <c r="D115" s="8" t="s">
        <v>410</v>
      </c>
      <c r="E115" s="13" t="s">
        <v>723</v>
      </c>
      <c r="F115" s="20">
        <v>44330</v>
      </c>
      <c r="G115" s="13" t="s">
        <v>540</v>
      </c>
      <c r="H115" s="9">
        <v>50</v>
      </c>
      <c r="I115" s="8" t="s">
        <v>684</v>
      </c>
      <c r="J115" s="10"/>
      <c r="K115" s="11">
        <f t="shared" si="1"/>
        <v>0</v>
      </c>
      <c r="L115" s="17" t="s">
        <v>468</v>
      </c>
      <c r="M115" s="4"/>
    </row>
    <row r="116" spans="1:13" ht="15.75" x14ac:dyDescent="0.25">
      <c r="A116" s="8" t="s">
        <v>150</v>
      </c>
      <c r="B116" s="8" t="s">
        <v>365</v>
      </c>
      <c r="C116" s="8" t="s">
        <v>220</v>
      </c>
      <c r="D116" s="8" t="s">
        <v>410</v>
      </c>
      <c r="E116" s="13" t="s">
        <v>723</v>
      </c>
      <c r="F116" s="20">
        <v>44330</v>
      </c>
      <c r="G116" s="13" t="s">
        <v>707</v>
      </c>
      <c r="H116" s="9">
        <v>34</v>
      </c>
      <c r="I116" s="8" t="s">
        <v>684</v>
      </c>
      <c r="J116" s="10"/>
      <c r="K116" s="11">
        <f t="shared" si="1"/>
        <v>0</v>
      </c>
      <c r="L116" s="17" t="s">
        <v>468</v>
      </c>
      <c r="M116" s="4"/>
    </row>
    <row r="117" spans="1:13" ht="15.75" x14ac:dyDescent="0.25">
      <c r="A117" s="8" t="s">
        <v>151</v>
      </c>
      <c r="B117" s="8" t="s">
        <v>365</v>
      </c>
      <c r="C117" s="8" t="s">
        <v>221</v>
      </c>
      <c r="D117" s="8" t="s">
        <v>410</v>
      </c>
      <c r="E117" s="13" t="s">
        <v>723</v>
      </c>
      <c r="F117" s="20">
        <v>44330</v>
      </c>
      <c r="G117" s="13" t="s">
        <v>671</v>
      </c>
      <c r="H117" s="9">
        <v>40</v>
      </c>
      <c r="I117" s="8" t="s">
        <v>684</v>
      </c>
      <c r="J117" s="10"/>
      <c r="K117" s="11">
        <f t="shared" si="1"/>
        <v>0</v>
      </c>
      <c r="L117" s="17" t="s">
        <v>468</v>
      </c>
      <c r="M117" s="4"/>
    </row>
    <row r="118" spans="1:13" ht="15.75" x14ac:dyDescent="0.25">
      <c r="A118" s="8" t="s">
        <v>152</v>
      </c>
      <c r="B118" s="8" t="s">
        <v>365</v>
      </c>
      <c r="C118" s="8" t="s">
        <v>222</v>
      </c>
      <c r="D118" s="8" t="s">
        <v>411</v>
      </c>
      <c r="E118" s="13" t="s">
        <v>724</v>
      </c>
      <c r="F118" s="20">
        <v>44330</v>
      </c>
      <c r="G118" s="13" t="s">
        <v>469</v>
      </c>
      <c r="H118" s="9">
        <v>14</v>
      </c>
      <c r="I118" s="8" t="s">
        <v>684</v>
      </c>
      <c r="J118" s="10"/>
      <c r="K118" s="11">
        <f t="shared" si="1"/>
        <v>0</v>
      </c>
      <c r="L118" s="17" t="s">
        <v>468</v>
      </c>
      <c r="M118" s="4"/>
    </row>
    <row r="119" spans="1:13" ht="15.75" x14ac:dyDescent="0.25">
      <c r="A119" s="8" t="s">
        <v>153</v>
      </c>
      <c r="B119" s="8" t="s">
        <v>365</v>
      </c>
      <c r="C119" s="8" t="s">
        <v>223</v>
      </c>
      <c r="D119" s="8" t="s">
        <v>411</v>
      </c>
      <c r="E119" s="13" t="s">
        <v>724</v>
      </c>
      <c r="F119" s="20">
        <v>44330</v>
      </c>
      <c r="G119" s="13" t="s">
        <v>473</v>
      </c>
      <c r="H119" s="9">
        <v>17</v>
      </c>
      <c r="I119" s="8" t="s">
        <v>684</v>
      </c>
      <c r="J119" s="10"/>
      <c r="K119" s="11">
        <f t="shared" si="1"/>
        <v>0</v>
      </c>
      <c r="L119" s="17" t="s">
        <v>468</v>
      </c>
      <c r="M119" s="4"/>
    </row>
    <row r="120" spans="1:13" ht="15.75" x14ac:dyDescent="0.25">
      <c r="A120" s="8" t="s">
        <v>154</v>
      </c>
      <c r="B120" s="8" t="s">
        <v>365</v>
      </c>
      <c r="C120" s="8" t="s">
        <v>224</v>
      </c>
      <c r="D120" s="8" t="s">
        <v>411</v>
      </c>
      <c r="E120" s="13" t="s">
        <v>724</v>
      </c>
      <c r="F120" s="20">
        <v>44330</v>
      </c>
      <c r="G120" s="13" t="s">
        <v>735</v>
      </c>
      <c r="H120" s="9">
        <v>184</v>
      </c>
      <c r="I120" s="8" t="s">
        <v>684</v>
      </c>
      <c r="J120" s="10"/>
      <c r="K120" s="11">
        <f t="shared" si="1"/>
        <v>0</v>
      </c>
      <c r="L120" s="17" t="s">
        <v>468</v>
      </c>
      <c r="M120" s="4"/>
    </row>
    <row r="121" spans="1:13" ht="15.75" x14ac:dyDescent="0.25">
      <c r="A121" s="8" t="s">
        <v>155</v>
      </c>
      <c r="B121" s="8" t="s">
        <v>365</v>
      </c>
      <c r="C121" s="8" t="s">
        <v>225</v>
      </c>
      <c r="D121" s="8" t="s">
        <v>411</v>
      </c>
      <c r="E121" s="13" t="s">
        <v>724</v>
      </c>
      <c r="F121" s="20">
        <v>44330</v>
      </c>
      <c r="G121" s="13" t="s">
        <v>368</v>
      </c>
      <c r="H121" s="9">
        <v>134</v>
      </c>
      <c r="I121" s="8" t="s">
        <v>684</v>
      </c>
      <c r="J121" s="10"/>
      <c r="K121" s="11">
        <f t="shared" si="1"/>
        <v>0</v>
      </c>
      <c r="L121" s="17" t="s">
        <v>468</v>
      </c>
      <c r="M121" s="4"/>
    </row>
    <row r="122" spans="1:13" ht="15.75" x14ac:dyDescent="0.25">
      <c r="A122" s="8" t="s">
        <v>156</v>
      </c>
      <c r="B122" s="8" t="s">
        <v>365</v>
      </c>
      <c r="C122" s="8" t="s">
        <v>226</v>
      </c>
      <c r="D122" s="8" t="s">
        <v>411</v>
      </c>
      <c r="E122" s="13" t="s">
        <v>724</v>
      </c>
      <c r="F122" s="20">
        <v>44330</v>
      </c>
      <c r="G122" s="13" t="s">
        <v>668</v>
      </c>
      <c r="H122" s="9">
        <v>134</v>
      </c>
      <c r="I122" s="8" t="s">
        <v>684</v>
      </c>
      <c r="J122" s="10"/>
      <c r="K122" s="11">
        <f t="shared" si="1"/>
        <v>0</v>
      </c>
      <c r="L122" s="17" t="s">
        <v>468</v>
      </c>
      <c r="M122" s="4"/>
    </row>
    <row r="123" spans="1:13" ht="15.75" x14ac:dyDescent="0.25">
      <c r="A123" s="8" t="s">
        <v>157</v>
      </c>
      <c r="B123" s="8" t="s">
        <v>365</v>
      </c>
      <c r="C123" s="8" t="s">
        <v>227</v>
      </c>
      <c r="D123" s="8" t="s">
        <v>411</v>
      </c>
      <c r="E123" s="13" t="s">
        <v>724</v>
      </c>
      <c r="F123" s="20">
        <v>44330</v>
      </c>
      <c r="G123" s="13" t="s">
        <v>540</v>
      </c>
      <c r="H123" s="9">
        <v>67</v>
      </c>
      <c r="I123" s="8" t="s">
        <v>684</v>
      </c>
      <c r="J123" s="10"/>
      <c r="K123" s="11">
        <f t="shared" si="1"/>
        <v>0</v>
      </c>
      <c r="L123" s="17" t="s">
        <v>468</v>
      </c>
      <c r="M123" s="4"/>
    </row>
    <row r="124" spans="1:13" ht="15.75" x14ac:dyDescent="0.25">
      <c r="A124" s="8" t="s">
        <v>158</v>
      </c>
      <c r="B124" s="8" t="s">
        <v>365</v>
      </c>
      <c r="C124" s="8" t="s">
        <v>228</v>
      </c>
      <c r="D124" s="8" t="s">
        <v>411</v>
      </c>
      <c r="E124" s="13" t="s">
        <v>724</v>
      </c>
      <c r="F124" s="20">
        <v>44330</v>
      </c>
      <c r="G124" s="13" t="s">
        <v>671</v>
      </c>
      <c r="H124" s="9">
        <v>67</v>
      </c>
      <c r="I124" s="8" t="s">
        <v>684</v>
      </c>
      <c r="J124" s="10"/>
      <c r="K124" s="11">
        <f t="shared" si="1"/>
        <v>0</v>
      </c>
      <c r="L124" s="17" t="s">
        <v>468</v>
      </c>
      <c r="M124" s="4"/>
    </row>
    <row r="125" spans="1:13" ht="15.75" x14ac:dyDescent="0.25">
      <c r="A125" s="8" t="s">
        <v>159</v>
      </c>
      <c r="B125" s="8" t="s">
        <v>365</v>
      </c>
      <c r="C125" s="8" t="s">
        <v>229</v>
      </c>
      <c r="D125" s="8" t="s">
        <v>411</v>
      </c>
      <c r="E125" s="13" t="s">
        <v>724</v>
      </c>
      <c r="F125" s="20">
        <v>44330</v>
      </c>
      <c r="G125" s="13" t="s">
        <v>753</v>
      </c>
      <c r="H125" s="9">
        <v>74</v>
      </c>
      <c r="I125" s="8" t="s">
        <v>684</v>
      </c>
      <c r="J125" s="10"/>
      <c r="K125" s="11">
        <f t="shared" si="1"/>
        <v>0</v>
      </c>
      <c r="L125" s="17" t="s">
        <v>468</v>
      </c>
      <c r="M125" s="4"/>
    </row>
    <row r="126" spans="1:13" ht="15.75" x14ac:dyDescent="0.25">
      <c r="A126" s="8" t="s">
        <v>160</v>
      </c>
      <c r="B126" s="8" t="s">
        <v>365</v>
      </c>
      <c r="C126" s="8" t="s">
        <v>230</v>
      </c>
      <c r="D126" s="8" t="s">
        <v>412</v>
      </c>
      <c r="E126" s="13" t="s">
        <v>728</v>
      </c>
      <c r="F126" s="20">
        <v>44330</v>
      </c>
      <c r="G126" s="13" t="s">
        <v>682</v>
      </c>
      <c r="H126" s="9">
        <v>7</v>
      </c>
      <c r="I126" s="8" t="s">
        <v>684</v>
      </c>
      <c r="J126" s="10"/>
      <c r="K126" s="11">
        <f t="shared" si="1"/>
        <v>0</v>
      </c>
      <c r="L126" s="17" t="s">
        <v>468</v>
      </c>
      <c r="M126" s="4"/>
    </row>
    <row r="127" spans="1:13" ht="15.75" x14ac:dyDescent="0.25">
      <c r="A127" s="8" t="s">
        <v>161</v>
      </c>
      <c r="B127" s="8" t="s">
        <v>365</v>
      </c>
      <c r="C127" s="8" t="s">
        <v>231</v>
      </c>
      <c r="D127" s="8" t="s">
        <v>412</v>
      </c>
      <c r="E127" s="13" t="s">
        <v>728</v>
      </c>
      <c r="F127" s="20">
        <v>44330</v>
      </c>
      <c r="G127" s="13" t="s">
        <v>469</v>
      </c>
      <c r="H127" s="9">
        <v>10</v>
      </c>
      <c r="I127" s="8" t="s">
        <v>684</v>
      </c>
      <c r="J127" s="10"/>
      <c r="K127" s="11">
        <f t="shared" si="1"/>
        <v>0</v>
      </c>
      <c r="L127" s="17" t="s">
        <v>468</v>
      </c>
      <c r="M127" s="4"/>
    </row>
    <row r="128" spans="1:13" ht="15.75" x14ac:dyDescent="0.25">
      <c r="A128" s="8" t="s">
        <v>162</v>
      </c>
      <c r="B128" s="8" t="s">
        <v>365</v>
      </c>
      <c r="C128" s="8" t="s">
        <v>232</v>
      </c>
      <c r="D128" s="8" t="s">
        <v>412</v>
      </c>
      <c r="E128" s="13" t="s">
        <v>728</v>
      </c>
      <c r="F128" s="20">
        <v>44330</v>
      </c>
      <c r="G128" s="13" t="s">
        <v>735</v>
      </c>
      <c r="H128" s="9">
        <v>17</v>
      </c>
      <c r="I128" s="8" t="s">
        <v>684</v>
      </c>
      <c r="J128" s="10"/>
      <c r="K128" s="11">
        <f t="shared" si="1"/>
        <v>0</v>
      </c>
      <c r="L128" s="17" t="s">
        <v>468</v>
      </c>
      <c r="M128" s="4"/>
    </row>
    <row r="129" spans="1:13" ht="15.75" x14ac:dyDescent="0.25">
      <c r="A129" s="8" t="s">
        <v>163</v>
      </c>
      <c r="B129" s="8" t="s">
        <v>365</v>
      </c>
      <c r="C129" s="8" t="s">
        <v>233</v>
      </c>
      <c r="D129" s="8" t="s">
        <v>412</v>
      </c>
      <c r="E129" s="13" t="s">
        <v>728</v>
      </c>
      <c r="F129" s="20">
        <v>44330</v>
      </c>
      <c r="G129" s="13" t="s">
        <v>368</v>
      </c>
      <c r="H129" s="9">
        <v>67</v>
      </c>
      <c r="I129" s="8" t="s">
        <v>684</v>
      </c>
      <c r="J129" s="10"/>
      <c r="K129" s="11">
        <f t="shared" si="1"/>
        <v>0</v>
      </c>
      <c r="L129" s="17" t="s">
        <v>468</v>
      </c>
      <c r="M129" s="4"/>
    </row>
    <row r="130" spans="1:13" ht="15.75" x14ac:dyDescent="0.25">
      <c r="A130" s="8" t="s">
        <v>164</v>
      </c>
      <c r="B130" s="8" t="s">
        <v>365</v>
      </c>
      <c r="C130" s="8" t="s">
        <v>238</v>
      </c>
      <c r="D130" s="8" t="s">
        <v>413</v>
      </c>
      <c r="E130" s="13" t="s">
        <v>722</v>
      </c>
      <c r="F130" s="20">
        <v>44330</v>
      </c>
      <c r="G130" s="13" t="s">
        <v>368</v>
      </c>
      <c r="H130" s="9">
        <v>134</v>
      </c>
      <c r="I130" s="8" t="s">
        <v>684</v>
      </c>
      <c r="J130" s="10"/>
      <c r="K130" s="11">
        <f t="shared" si="1"/>
        <v>0</v>
      </c>
      <c r="L130" s="17" t="s">
        <v>468</v>
      </c>
      <c r="M130" s="4"/>
    </row>
    <row r="131" spans="1:13" ht="15.75" x14ac:dyDescent="0.25">
      <c r="A131" s="8" t="s">
        <v>165</v>
      </c>
      <c r="B131" s="8" t="s">
        <v>365</v>
      </c>
      <c r="C131" s="8" t="s">
        <v>239</v>
      </c>
      <c r="D131" s="8" t="s">
        <v>413</v>
      </c>
      <c r="E131" s="13" t="s">
        <v>722</v>
      </c>
      <c r="F131" s="20">
        <v>44330</v>
      </c>
      <c r="G131" s="13" t="s">
        <v>753</v>
      </c>
      <c r="H131" s="9">
        <v>34</v>
      </c>
      <c r="I131" s="8" t="s">
        <v>684</v>
      </c>
      <c r="J131" s="10"/>
      <c r="K131" s="11">
        <f t="shared" si="1"/>
        <v>0</v>
      </c>
      <c r="L131" s="17" t="s">
        <v>468</v>
      </c>
      <c r="M131" s="4"/>
    </row>
    <row r="132" spans="1:13" ht="15.75" x14ac:dyDescent="0.25">
      <c r="A132" s="8" t="s">
        <v>166</v>
      </c>
      <c r="B132" s="8" t="s">
        <v>365</v>
      </c>
      <c r="C132" s="8" t="s">
        <v>240</v>
      </c>
      <c r="D132" s="8" t="s">
        <v>414</v>
      </c>
      <c r="E132" s="13" t="s">
        <v>726</v>
      </c>
      <c r="F132" s="20">
        <v>44330</v>
      </c>
      <c r="G132" s="13" t="s">
        <v>682</v>
      </c>
      <c r="H132" s="9">
        <v>2</v>
      </c>
      <c r="I132" s="8" t="s">
        <v>684</v>
      </c>
      <c r="J132" s="10"/>
      <c r="K132" s="11">
        <f t="shared" si="1"/>
        <v>0</v>
      </c>
      <c r="L132" s="17" t="s">
        <v>468</v>
      </c>
      <c r="M132" s="4"/>
    </row>
    <row r="133" spans="1:13" ht="15.75" x14ac:dyDescent="0.25">
      <c r="A133" s="8" t="s">
        <v>167</v>
      </c>
      <c r="B133" s="8" t="s">
        <v>365</v>
      </c>
      <c r="C133" s="8" t="s">
        <v>241</v>
      </c>
      <c r="D133" s="8" t="s">
        <v>414</v>
      </c>
      <c r="E133" s="13" t="s">
        <v>726</v>
      </c>
      <c r="F133" s="20">
        <v>44330</v>
      </c>
      <c r="G133" s="13" t="s">
        <v>368</v>
      </c>
      <c r="H133" s="9">
        <v>19</v>
      </c>
      <c r="I133" s="8" t="s">
        <v>684</v>
      </c>
      <c r="J133" s="10"/>
      <c r="K133" s="11">
        <f t="shared" si="1"/>
        <v>0</v>
      </c>
      <c r="L133" s="17" t="s">
        <v>468</v>
      </c>
      <c r="M133" s="4"/>
    </row>
    <row r="134" spans="1:13" ht="15.75" x14ac:dyDescent="0.25">
      <c r="A134" s="8" t="s">
        <v>168</v>
      </c>
      <c r="B134" s="8" t="s">
        <v>365</v>
      </c>
      <c r="C134" s="8" t="s">
        <v>242</v>
      </c>
      <c r="D134" s="8" t="s">
        <v>415</v>
      </c>
      <c r="E134" s="13" t="s">
        <v>642</v>
      </c>
      <c r="F134" s="20">
        <v>44330</v>
      </c>
      <c r="G134" s="13" t="s">
        <v>682</v>
      </c>
      <c r="H134" s="9">
        <v>1</v>
      </c>
      <c r="I134" s="8" t="s">
        <v>475</v>
      </c>
      <c r="J134" s="10"/>
      <c r="K134" s="11">
        <f t="shared" si="1"/>
        <v>0</v>
      </c>
      <c r="L134" s="17" t="s">
        <v>468</v>
      </c>
      <c r="M134" s="4"/>
    </row>
    <row r="135" spans="1:13" ht="15.75" x14ac:dyDescent="0.25">
      <c r="A135" s="8" t="s">
        <v>169</v>
      </c>
      <c r="B135" s="8" t="s">
        <v>365</v>
      </c>
      <c r="C135" s="8" t="s">
        <v>243</v>
      </c>
      <c r="D135" s="8" t="s">
        <v>415</v>
      </c>
      <c r="E135" s="13" t="s">
        <v>642</v>
      </c>
      <c r="F135" s="20">
        <v>44330</v>
      </c>
      <c r="G135" s="13" t="s">
        <v>469</v>
      </c>
      <c r="H135" s="9">
        <v>1</v>
      </c>
      <c r="I135" s="8" t="s">
        <v>475</v>
      </c>
      <c r="J135" s="10"/>
      <c r="K135" s="11">
        <f t="shared" si="1"/>
        <v>0</v>
      </c>
      <c r="L135" s="17" t="s">
        <v>468</v>
      </c>
      <c r="M135" s="4"/>
    </row>
    <row r="136" spans="1:13" ht="15.75" x14ac:dyDescent="0.25">
      <c r="A136" s="8" t="s">
        <v>170</v>
      </c>
      <c r="B136" s="8" t="s">
        <v>365</v>
      </c>
      <c r="C136" s="8" t="s">
        <v>244</v>
      </c>
      <c r="D136" s="8" t="s">
        <v>415</v>
      </c>
      <c r="E136" s="13" t="s">
        <v>642</v>
      </c>
      <c r="F136" s="20">
        <v>44330</v>
      </c>
      <c r="G136" s="13" t="s">
        <v>368</v>
      </c>
      <c r="H136" s="9">
        <v>16</v>
      </c>
      <c r="I136" s="8" t="s">
        <v>475</v>
      </c>
      <c r="J136" s="10"/>
      <c r="K136" s="11">
        <f t="shared" si="1"/>
        <v>0</v>
      </c>
      <c r="L136" s="17" t="s">
        <v>468</v>
      </c>
      <c r="M136" s="4"/>
    </row>
    <row r="137" spans="1:13" ht="15.75" x14ac:dyDescent="0.25">
      <c r="A137" s="8" t="s">
        <v>171</v>
      </c>
      <c r="B137" s="8" t="s">
        <v>365</v>
      </c>
      <c r="C137" s="8" t="s">
        <v>245</v>
      </c>
      <c r="D137" s="8" t="s">
        <v>416</v>
      </c>
      <c r="E137" s="13" t="s">
        <v>640</v>
      </c>
      <c r="F137" s="20">
        <v>44330</v>
      </c>
      <c r="G137" s="13" t="s">
        <v>682</v>
      </c>
      <c r="H137" s="9">
        <v>2</v>
      </c>
      <c r="I137" s="8" t="s">
        <v>475</v>
      </c>
      <c r="J137" s="10"/>
      <c r="K137" s="11">
        <f t="shared" si="1"/>
        <v>0</v>
      </c>
      <c r="L137" s="17" t="s">
        <v>468</v>
      </c>
      <c r="M137" s="4"/>
    </row>
    <row r="138" spans="1:13" ht="15.75" x14ac:dyDescent="0.25">
      <c r="A138" s="8" t="s">
        <v>172</v>
      </c>
      <c r="B138" s="8" t="s">
        <v>365</v>
      </c>
      <c r="C138" s="8" t="s">
        <v>246</v>
      </c>
      <c r="D138" s="8" t="s">
        <v>416</v>
      </c>
      <c r="E138" s="13" t="s">
        <v>640</v>
      </c>
      <c r="F138" s="20">
        <v>44330</v>
      </c>
      <c r="G138" s="13" t="s">
        <v>368</v>
      </c>
      <c r="H138" s="9">
        <v>10</v>
      </c>
      <c r="I138" s="8" t="s">
        <v>475</v>
      </c>
      <c r="J138" s="10"/>
      <c r="K138" s="11">
        <f t="shared" si="1"/>
        <v>0</v>
      </c>
      <c r="L138" s="17" t="s">
        <v>468</v>
      </c>
      <c r="M138" s="4"/>
    </row>
    <row r="139" spans="1:13" ht="15.75" x14ac:dyDescent="0.25">
      <c r="A139" s="8" t="s">
        <v>173</v>
      </c>
      <c r="B139" s="8" t="s">
        <v>365</v>
      </c>
      <c r="C139" s="8" t="s">
        <v>247</v>
      </c>
      <c r="D139" s="8" t="s">
        <v>417</v>
      </c>
      <c r="E139" s="13" t="s">
        <v>644</v>
      </c>
      <c r="F139" s="20">
        <v>44330</v>
      </c>
      <c r="G139" s="13" t="s">
        <v>682</v>
      </c>
      <c r="H139" s="9">
        <v>1</v>
      </c>
      <c r="I139" s="8" t="s">
        <v>475</v>
      </c>
      <c r="J139" s="10"/>
      <c r="K139" s="11">
        <f t="shared" si="1"/>
        <v>0</v>
      </c>
      <c r="L139" s="17" t="s">
        <v>468</v>
      </c>
      <c r="M139" s="4"/>
    </row>
    <row r="140" spans="1:13" ht="15.75" x14ac:dyDescent="0.25">
      <c r="A140" s="8" t="s">
        <v>174</v>
      </c>
      <c r="B140" s="8" t="s">
        <v>365</v>
      </c>
      <c r="C140" s="8" t="s">
        <v>248</v>
      </c>
      <c r="D140" s="8" t="s">
        <v>417</v>
      </c>
      <c r="E140" s="13" t="s">
        <v>644</v>
      </c>
      <c r="F140" s="20">
        <v>44330</v>
      </c>
      <c r="G140" s="13" t="s">
        <v>368</v>
      </c>
      <c r="H140" s="9">
        <v>10</v>
      </c>
      <c r="I140" s="8" t="s">
        <v>475</v>
      </c>
      <c r="J140" s="10"/>
      <c r="K140" s="11">
        <f t="shared" ref="K140:K203" si="2">H140*J140</f>
        <v>0</v>
      </c>
      <c r="L140" s="17" t="s">
        <v>468</v>
      </c>
      <c r="M140" s="4"/>
    </row>
    <row r="141" spans="1:13" ht="15.75" x14ac:dyDescent="0.25">
      <c r="A141" s="8" t="s">
        <v>175</v>
      </c>
      <c r="B141" s="8" t="s">
        <v>365</v>
      </c>
      <c r="C141" s="8" t="s">
        <v>249</v>
      </c>
      <c r="D141" s="8" t="s">
        <v>417</v>
      </c>
      <c r="E141" s="13" t="s">
        <v>644</v>
      </c>
      <c r="F141" s="20">
        <v>44330</v>
      </c>
      <c r="G141" s="13" t="s">
        <v>540</v>
      </c>
      <c r="H141" s="9">
        <v>1</v>
      </c>
      <c r="I141" s="8" t="s">
        <v>475</v>
      </c>
      <c r="J141" s="10"/>
      <c r="K141" s="11">
        <f t="shared" si="2"/>
        <v>0</v>
      </c>
      <c r="L141" s="17" t="s">
        <v>468</v>
      </c>
      <c r="M141" s="4"/>
    </row>
    <row r="142" spans="1:13" ht="15.75" x14ac:dyDescent="0.25">
      <c r="A142" s="8" t="s">
        <v>176</v>
      </c>
      <c r="B142" s="8" t="s">
        <v>365</v>
      </c>
      <c r="C142" s="8" t="s">
        <v>250</v>
      </c>
      <c r="D142" s="8" t="s">
        <v>418</v>
      </c>
      <c r="E142" s="13" t="s">
        <v>646</v>
      </c>
      <c r="F142" s="20">
        <v>44330</v>
      </c>
      <c r="G142" s="13" t="s">
        <v>682</v>
      </c>
      <c r="H142" s="9">
        <v>1</v>
      </c>
      <c r="I142" s="8" t="s">
        <v>475</v>
      </c>
      <c r="J142" s="10"/>
      <c r="K142" s="11">
        <f t="shared" si="2"/>
        <v>0</v>
      </c>
      <c r="L142" s="17" t="s">
        <v>468</v>
      </c>
      <c r="M142" s="4"/>
    </row>
    <row r="143" spans="1:13" ht="15.75" x14ac:dyDescent="0.25">
      <c r="A143" s="8" t="s">
        <v>177</v>
      </c>
      <c r="B143" s="8" t="s">
        <v>365</v>
      </c>
      <c r="C143" s="8" t="s">
        <v>251</v>
      </c>
      <c r="D143" s="8" t="s">
        <v>418</v>
      </c>
      <c r="E143" s="13" t="s">
        <v>646</v>
      </c>
      <c r="F143" s="20">
        <v>44330</v>
      </c>
      <c r="G143" s="13" t="s">
        <v>368</v>
      </c>
      <c r="H143" s="9">
        <v>8</v>
      </c>
      <c r="I143" s="8" t="s">
        <v>475</v>
      </c>
      <c r="J143" s="10"/>
      <c r="K143" s="11">
        <f t="shared" si="2"/>
        <v>0</v>
      </c>
      <c r="L143" s="17" t="s">
        <v>468</v>
      </c>
      <c r="M143" s="4"/>
    </row>
    <row r="144" spans="1:13" ht="15.75" x14ac:dyDescent="0.25">
      <c r="A144" s="8" t="s">
        <v>178</v>
      </c>
      <c r="B144" s="8" t="s">
        <v>365</v>
      </c>
      <c r="C144" s="8" t="s">
        <v>252</v>
      </c>
      <c r="D144" s="8" t="s">
        <v>419</v>
      </c>
      <c r="E144" s="13" t="s">
        <v>646</v>
      </c>
      <c r="F144" s="20">
        <v>44330</v>
      </c>
      <c r="G144" s="13" t="s">
        <v>682</v>
      </c>
      <c r="H144" s="9">
        <v>1</v>
      </c>
      <c r="I144" s="8" t="s">
        <v>475</v>
      </c>
      <c r="J144" s="10"/>
      <c r="K144" s="11">
        <f t="shared" si="2"/>
        <v>0</v>
      </c>
      <c r="L144" s="17" t="s">
        <v>468</v>
      </c>
      <c r="M144" s="4"/>
    </row>
    <row r="145" spans="1:13" ht="15.75" x14ac:dyDescent="0.25">
      <c r="A145" s="8" t="s">
        <v>179</v>
      </c>
      <c r="B145" s="8" t="s">
        <v>365</v>
      </c>
      <c r="C145" s="8" t="s">
        <v>253</v>
      </c>
      <c r="D145" s="8" t="s">
        <v>419</v>
      </c>
      <c r="E145" s="13" t="s">
        <v>646</v>
      </c>
      <c r="F145" s="20">
        <v>44330</v>
      </c>
      <c r="G145" s="13" t="s">
        <v>735</v>
      </c>
      <c r="H145" s="9">
        <v>1</v>
      </c>
      <c r="I145" s="8" t="s">
        <v>475</v>
      </c>
      <c r="J145" s="10"/>
      <c r="K145" s="11">
        <f t="shared" si="2"/>
        <v>0</v>
      </c>
      <c r="L145" s="17" t="s">
        <v>468</v>
      </c>
      <c r="M145" s="4"/>
    </row>
    <row r="146" spans="1:13" ht="15.75" x14ac:dyDescent="0.25">
      <c r="A146" s="8" t="s">
        <v>180</v>
      </c>
      <c r="B146" s="8" t="s">
        <v>365</v>
      </c>
      <c r="C146" s="8" t="s">
        <v>254</v>
      </c>
      <c r="D146" s="8" t="s">
        <v>419</v>
      </c>
      <c r="E146" s="13" t="s">
        <v>646</v>
      </c>
      <c r="F146" s="20">
        <v>44330</v>
      </c>
      <c r="G146" s="13" t="s">
        <v>368</v>
      </c>
      <c r="H146" s="9">
        <v>3</v>
      </c>
      <c r="I146" s="8" t="s">
        <v>475</v>
      </c>
      <c r="J146" s="10"/>
      <c r="K146" s="11">
        <f t="shared" si="2"/>
        <v>0</v>
      </c>
      <c r="L146" s="17" t="s">
        <v>468</v>
      </c>
      <c r="M146" s="4"/>
    </row>
    <row r="147" spans="1:13" ht="15.75" x14ac:dyDescent="0.25">
      <c r="A147" s="8" t="s">
        <v>181</v>
      </c>
      <c r="B147" s="8" t="s">
        <v>365</v>
      </c>
      <c r="C147" s="8" t="s">
        <v>255</v>
      </c>
      <c r="D147" s="8" t="s">
        <v>420</v>
      </c>
      <c r="E147" s="13" t="s">
        <v>576</v>
      </c>
      <c r="F147" s="20">
        <v>44330</v>
      </c>
      <c r="G147" s="13" t="s">
        <v>682</v>
      </c>
      <c r="H147" s="9">
        <v>1</v>
      </c>
      <c r="I147" s="8" t="s">
        <v>475</v>
      </c>
      <c r="J147" s="10"/>
      <c r="K147" s="11">
        <f t="shared" si="2"/>
        <v>0</v>
      </c>
      <c r="L147" s="17" t="s">
        <v>468</v>
      </c>
      <c r="M147" s="4"/>
    </row>
    <row r="148" spans="1:13" ht="15.75" x14ac:dyDescent="0.25">
      <c r="A148" s="8" t="s">
        <v>182</v>
      </c>
      <c r="B148" s="8" t="s">
        <v>365</v>
      </c>
      <c r="C148" s="8" t="s">
        <v>256</v>
      </c>
      <c r="D148" s="8" t="s">
        <v>420</v>
      </c>
      <c r="E148" s="13" t="s">
        <v>576</v>
      </c>
      <c r="F148" s="20">
        <v>44330</v>
      </c>
      <c r="G148" s="13" t="s">
        <v>735</v>
      </c>
      <c r="H148" s="9">
        <v>2</v>
      </c>
      <c r="I148" s="8" t="s">
        <v>475</v>
      </c>
      <c r="J148" s="10"/>
      <c r="K148" s="11">
        <f t="shared" si="2"/>
        <v>0</v>
      </c>
      <c r="L148" s="17" t="s">
        <v>468</v>
      </c>
      <c r="M148" s="4"/>
    </row>
    <row r="149" spans="1:13" ht="15.75" x14ac:dyDescent="0.25">
      <c r="A149" s="8" t="s">
        <v>183</v>
      </c>
      <c r="B149" s="8" t="s">
        <v>365</v>
      </c>
      <c r="C149" s="8" t="s">
        <v>257</v>
      </c>
      <c r="D149" s="8" t="s">
        <v>420</v>
      </c>
      <c r="E149" s="13" t="s">
        <v>576</v>
      </c>
      <c r="F149" s="20">
        <v>44330</v>
      </c>
      <c r="G149" s="13" t="s">
        <v>540</v>
      </c>
      <c r="H149" s="9">
        <v>2</v>
      </c>
      <c r="I149" s="8" t="s">
        <v>475</v>
      </c>
      <c r="J149" s="10"/>
      <c r="K149" s="11">
        <f t="shared" si="2"/>
        <v>0</v>
      </c>
      <c r="L149" s="17" t="s">
        <v>468</v>
      </c>
      <c r="M149" s="4"/>
    </row>
    <row r="150" spans="1:13" ht="30" x14ac:dyDescent="0.25">
      <c r="A150" s="8" t="s">
        <v>184</v>
      </c>
      <c r="B150" s="8" t="s">
        <v>365</v>
      </c>
      <c r="C150" s="8" t="s">
        <v>258</v>
      </c>
      <c r="D150" s="8" t="s">
        <v>420</v>
      </c>
      <c r="E150" s="13" t="s">
        <v>576</v>
      </c>
      <c r="F150" s="20">
        <v>44330</v>
      </c>
      <c r="G150" s="13" t="s">
        <v>471</v>
      </c>
      <c r="H150" s="9">
        <v>3</v>
      </c>
      <c r="I150" s="8" t="s">
        <v>475</v>
      </c>
      <c r="J150" s="10"/>
      <c r="K150" s="11">
        <f t="shared" si="2"/>
        <v>0</v>
      </c>
      <c r="L150" s="17" t="s">
        <v>468</v>
      </c>
      <c r="M150" s="4"/>
    </row>
    <row r="151" spans="1:13" ht="15.75" x14ac:dyDescent="0.25">
      <c r="A151" s="8" t="s">
        <v>185</v>
      </c>
      <c r="B151" s="8" t="s">
        <v>365</v>
      </c>
      <c r="C151" s="8" t="s">
        <v>263</v>
      </c>
      <c r="D151" s="8" t="s">
        <v>421</v>
      </c>
      <c r="E151" s="13" t="s">
        <v>584</v>
      </c>
      <c r="F151" s="20">
        <v>44330</v>
      </c>
      <c r="G151" s="13" t="s">
        <v>368</v>
      </c>
      <c r="H151" s="9">
        <v>2</v>
      </c>
      <c r="I151" s="8" t="s">
        <v>475</v>
      </c>
      <c r="J151" s="10"/>
      <c r="K151" s="11">
        <f t="shared" si="2"/>
        <v>0</v>
      </c>
      <c r="L151" s="17" t="s">
        <v>468</v>
      </c>
      <c r="M151" s="4"/>
    </row>
    <row r="152" spans="1:13" ht="15.75" x14ac:dyDescent="0.25">
      <c r="A152" s="8" t="s">
        <v>186</v>
      </c>
      <c r="B152" s="8" t="s">
        <v>365</v>
      </c>
      <c r="C152" s="8" t="s">
        <v>264</v>
      </c>
      <c r="D152" s="8" t="s">
        <v>422</v>
      </c>
      <c r="E152" s="13" t="s">
        <v>579</v>
      </c>
      <c r="F152" s="20">
        <v>44330</v>
      </c>
      <c r="G152" s="13" t="s">
        <v>682</v>
      </c>
      <c r="H152" s="9">
        <v>2</v>
      </c>
      <c r="I152" s="8" t="s">
        <v>475</v>
      </c>
      <c r="J152" s="10"/>
      <c r="K152" s="11">
        <f t="shared" si="2"/>
        <v>0</v>
      </c>
      <c r="L152" s="17" t="s">
        <v>468</v>
      </c>
      <c r="M152" s="4"/>
    </row>
    <row r="153" spans="1:13" ht="15.75" x14ac:dyDescent="0.25">
      <c r="A153" s="8" t="s">
        <v>187</v>
      </c>
      <c r="B153" s="8" t="s">
        <v>365</v>
      </c>
      <c r="C153" s="8" t="s">
        <v>265</v>
      </c>
      <c r="D153" s="8" t="s">
        <v>422</v>
      </c>
      <c r="E153" s="13" t="s">
        <v>579</v>
      </c>
      <c r="F153" s="20">
        <v>44330</v>
      </c>
      <c r="G153" s="13" t="s">
        <v>469</v>
      </c>
      <c r="H153" s="9">
        <v>1</v>
      </c>
      <c r="I153" s="8" t="s">
        <v>475</v>
      </c>
      <c r="J153" s="10"/>
      <c r="K153" s="11">
        <f t="shared" si="2"/>
        <v>0</v>
      </c>
      <c r="L153" s="17" t="s">
        <v>468</v>
      </c>
      <c r="M153" s="4"/>
    </row>
    <row r="154" spans="1:13" ht="15.75" x14ac:dyDescent="0.25">
      <c r="A154" s="8" t="s">
        <v>188</v>
      </c>
      <c r="B154" s="8" t="s">
        <v>365</v>
      </c>
      <c r="C154" s="8" t="s">
        <v>266</v>
      </c>
      <c r="D154" s="8" t="s">
        <v>422</v>
      </c>
      <c r="E154" s="13" t="s">
        <v>579</v>
      </c>
      <c r="F154" s="20">
        <v>44330</v>
      </c>
      <c r="G154" s="13" t="s">
        <v>368</v>
      </c>
      <c r="H154" s="9">
        <v>4</v>
      </c>
      <c r="I154" s="8" t="s">
        <v>475</v>
      </c>
      <c r="J154" s="10"/>
      <c r="K154" s="11">
        <f t="shared" si="2"/>
        <v>0</v>
      </c>
      <c r="L154" s="17" t="s">
        <v>468</v>
      </c>
      <c r="M154" s="4"/>
    </row>
    <row r="155" spans="1:13" ht="15.75" x14ac:dyDescent="0.25">
      <c r="A155" s="8" t="s">
        <v>189</v>
      </c>
      <c r="B155" s="8" t="s">
        <v>365</v>
      </c>
      <c r="C155" s="8" t="s">
        <v>267</v>
      </c>
      <c r="D155" s="8" t="s">
        <v>422</v>
      </c>
      <c r="E155" s="13" t="s">
        <v>579</v>
      </c>
      <c r="F155" s="20">
        <v>44330</v>
      </c>
      <c r="G155" s="13" t="s">
        <v>540</v>
      </c>
      <c r="H155" s="9">
        <v>2</v>
      </c>
      <c r="I155" s="8" t="s">
        <v>475</v>
      </c>
      <c r="J155" s="10"/>
      <c r="K155" s="11">
        <f t="shared" si="2"/>
        <v>0</v>
      </c>
      <c r="L155" s="17" t="s">
        <v>468</v>
      </c>
      <c r="M155" s="4"/>
    </row>
    <row r="156" spans="1:13" ht="30" x14ac:dyDescent="0.25">
      <c r="A156" s="8" t="s">
        <v>190</v>
      </c>
      <c r="B156" s="8" t="s">
        <v>365</v>
      </c>
      <c r="C156" s="8" t="s">
        <v>268</v>
      </c>
      <c r="D156" s="8" t="s">
        <v>422</v>
      </c>
      <c r="E156" s="13" t="s">
        <v>579</v>
      </c>
      <c r="F156" s="20">
        <v>44330</v>
      </c>
      <c r="G156" s="13" t="s">
        <v>471</v>
      </c>
      <c r="H156" s="9">
        <v>2</v>
      </c>
      <c r="I156" s="8" t="s">
        <v>475</v>
      </c>
      <c r="J156" s="10"/>
      <c r="K156" s="11">
        <f t="shared" si="2"/>
        <v>0</v>
      </c>
      <c r="L156" s="17" t="s">
        <v>468</v>
      </c>
      <c r="M156" s="4"/>
    </row>
    <row r="157" spans="1:13" ht="15.75" x14ac:dyDescent="0.25">
      <c r="A157" s="8" t="s">
        <v>191</v>
      </c>
      <c r="B157" s="8" t="s">
        <v>365</v>
      </c>
      <c r="C157" s="8" t="s">
        <v>269</v>
      </c>
      <c r="D157" s="8" t="s">
        <v>423</v>
      </c>
      <c r="E157" s="13" t="s">
        <v>589</v>
      </c>
      <c r="F157" s="20">
        <v>44330</v>
      </c>
      <c r="G157" s="13" t="s">
        <v>735</v>
      </c>
      <c r="H157" s="9">
        <v>1</v>
      </c>
      <c r="I157" s="8" t="s">
        <v>475</v>
      </c>
      <c r="J157" s="10"/>
      <c r="K157" s="11">
        <f t="shared" si="2"/>
        <v>0</v>
      </c>
      <c r="L157" s="17" t="s">
        <v>468</v>
      </c>
      <c r="M157" s="4"/>
    </row>
    <row r="158" spans="1:13" ht="15.75" x14ac:dyDescent="0.25">
      <c r="A158" s="8" t="s">
        <v>192</v>
      </c>
      <c r="B158" s="8" t="s">
        <v>365</v>
      </c>
      <c r="C158" s="8" t="s">
        <v>270</v>
      </c>
      <c r="D158" s="8" t="s">
        <v>423</v>
      </c>
      <c r="E158" s="13" t="s">
        <v>589</v>
      </c>
      <c r="F158" s="20">
        <v>44330</v>
      </c>
      <c r="G158" s="13" t="s">
        <v>368</v>
      </c>
      <c r="H158" s="9">
        <v>4</v>
      </c>
      <c r="I158" s="8" t="s">
        <v>475</v>
      </c>
      <c r="J158" s="10"/>
      <c r="K158" s="11">
        <f t="shared" si="2"/>
        <v>0</v>
      </c>
      <c r="L158" s="17" t="s">
        <v>468</v>
      </c>
      <c r="M158" s="4"/>
    </row>
    <row r="159" spans="1:13" ht="15.75" x14ac:dyDescent="0.25">
      <c r="A159" s="8" t="s">
        <v>193</v>
      </c>
      <c r="B159" s="8" t="s">
        <v>365</v>
      </c>
      <c r="C159" s="8" t="s">
        <v>271</v>
      </c>
      <c r="D159" s="8" t="s">
        <v>424</v>
      </c>
      <c r="E159" s="13" t="s">
        <v>590</v>
      </c>
      <c r="F159" s="20">
        <v>44330</v>
      </c>
      <c r="G159" s="13" t="s">
        <v>735</v>
      </c>
      <c r="H159" s="9">
        <v>1</v>
      </c>
      <c r="I159" s="8" t="s">
        <v>475</v>
      </c>
      <c r="J159" s="10"/>
      <c r="K159" s="11">
        <f t="shared" si="2"/>
        <v>0</v>
      </c>
      <c r="L159" s="17" t="s">
        <v>468</v>
      </c>
      <c r="M159" s="4"/>
    </row>
    <row r="160" spans="1:13" ht="15.75" x14ac:dyDescent="0.25">
      <c r="A160" s="8" t="s">
        <v>194</v>
      </c>
      <c r="B160" s="8" t="s">
        <v>365</v>
      </c>
      <c r="C160" s="8" t="s">
        <v>272</v>
      </c>
      <c r="D160" s="8" t="s">
        <v>424</v>
      </c>
      <c r="E160" s="13" t="s">
        <v>590</v>
      </c>
      <c r="F160" s="20">
        <v>44330</v>
      </c>
      <c r="G160" s="13" t="s">
        <v>368</v>
      </c>
      <c r="H160" s="9">
        <v>4</v>
      </c>
      <c r="I160" s="8" t="s">
        <v>475</v>
      </c>
      <c r="J160" s="10"/>
      <c r="K160" s="11">
        <f t="shared" si="2"/>
        <v>0</v>
      </c>
      <c r="L160" s="17" t="s">
        <v>468</v>
      </c>
      <c r="M160" s="4"/>
    </row>
    <row r="161" spans="1:13" ht="15.75" x14ac:dyDescent="0.25">
      <c r="A161" s="8" t="s">
        <v>195</v>
      </c>
      <c r="B161" s="8" t="s">
        <v>365</v>
      </c>
      <c r="C161" s="8" t="s">
        <v>273</v>
      </c>
      <c r="D161" s="8" t="s">
        <v>424</v>
      </c>
      <c r="E161" s="13" t="s">
        <v>590</v>
      </c>
      <c r="F161" s="20">
        <v>44330</v>
      </c>
      <c r="G161" s="13" t="s">
        <v>540</v>
      </c>
      <c r="H161" s="9">
        <v>50</v>
      </c>
      <c r="I161" s="8" t="s">
        <v>475</v>
      </c>
      <c r="J161" s="10"/>
      <c r="K161" s="11">
        <f t="shared" si="2"/>
        <v>0</v>
      </c>
      <c r="L161" s="17" t="s">
        <v>468</v>
      </c>
      <c r="M161" s="4"/>
    </row>
    <row r="162" spans="1:13" ht="15.75" x14ac:dyDescent="0.25">
      <c r="A162" s="8" t="s">
        <v>196</v>
      </c>
      <c r="B162" s="8" t="s">
        <v>365</v>
      </c>
      <c r="C162" s="8" t="s">
        <v>274</v>
      </c>
      <c r="D162" s="8" t="s">
        <v>425</v>
      </c>
      <c r="E162" s="13" t="s">
        <v>593</v>
      </c>
      <c r="F162" s="20">
        <v>44330</v>
      </c>
      <c r="G162" s="13" t="s">
        <v>682</v>
      </c>
      <c r="H162" s="9">
        <v>1</v>
      </c>
      <c r="I162" s="8" t="s">
        <v>475</v>
      </c>
      <c r="J162" s="10"/>
      <c r="K162" s="11">
        <f t="shared" si="2"/>
        <v>0</v>
      </c>
      <c r="L162" s="17" t="s">
        <v>468</v>
      </c>
      <c r="M162" s="4"/>
    </row>
    <row r="163" spans="1:13" ht="15.75" x14ac:dyDescent="0.25">
      <c r="A163" s="8" t="s">
        <v>197</v>
      </c>
      <c r="B163" s="8" t="s">
        <v>365</v>
      </c>
      <c r="C163" s="8" t="s">
        <v>275</v>
      </c>
      <c r="D163" s="8" t="s">
        <v>425</v>
      </c>
      <c r="E163" s="13" t="s">
        <v>593</v>
      </c>
      <c r="F163" s="20">
        <v>44330</v>
      </c>
      <c r="G163" s="13" t="s">
        <v>735</v>
      </c>
      <c r="H163" s="9">
        <v>1</v>
      </c>
      <c r="I163" s="8" t="s">
        <v>475</v>
      </c>
      <c r="J163" s="10"/>
      <c r="K163" s="11">
        <f t="shared" si="2"/>
        <v>0</v>
      </c>
      <c r="L163" s="17" t="s">
        <v>468</v>
      </c>
      <c r="M163" s="4"/>
    </row>
    <row r="164" spans="1:13" ht="15.75" x14ac:dyDescent="0.25">
      <c r="A164" s="8" t="s">
        <v>198</v>
      </c>
      <c r="B164" s="8" t="s">
        <v>365</v>
      </c>
      <c r="C164" s="8" t="s">
        <v>276</v>
      </c>
      <c r="D164" s="8" t="s">
        <v>425</v>
      </c>
      <c r="E164" s="13" t="s">
        <v>593</v>
      </c>
      <c r="F164" s="20">
        <v>44330</v>
      </c>
      <c r="G164" s="13" t="s">
        <v>368</v>
      </c>
      <c r="H164" s="9">
        <v>4</v>
      </c>
      <c r="I164" s="8" t="s">
        <v>475</v>
      </c>
      <c r="J164" s="10"/>
      <c r="K164" s="11">
        <f t="shared" si="2"/>
        <v>0</v>
      </c>
      <c r="L164" s="17" t="s">
        <v>468</v>
      </c>
      <c r="M164" s="4"/>
    </row>
    <row r="165" spans="1:13" ht="15.75" x14ac:dyDescent="0.25">
      <c r="A165" s="8" t="s">
        <v>199</v>
      </c>
      <c r="B165" s="8" t="s">
        <v>365</v>
      </c>
      <c r="C165" s="8" t="s">
        <v>279</v>
      </c>
      <c r="D165" s="8" t="s">
        <v>426</v>
      </c>
      <c r="E165" s="13" t="s">
        <v>585</v>
      </c>
      <c r="F165" s="20">
        <v>44330</v>
      </c>
      <c r="G165" s="13" t="s">
        <v>682</v>
      </c>
      <c r="H165" s="9">
        <v>1</v>
      </c>
      <c r="I165" s="8" t="s">
        <v>475</v>
      </c>
      <c r="J165" s="10"/>
      <c r="K165" s="11">
        <f t="shared" si="2"/>
        <v>0</v>
      </c>
      <c r="L165" s="17" t="s">
        <v>468</v>
      </c>
      <c r="M165" s="4"/>
    </row>
    <row r="166" spans="1:13" ht="15.75" x14ac:dyDescent="0.25">
      <c r="A166" s="8" t="s">
        <v>200</v>
      </c>
      <c r="B166" s="8" t="s">
        <v>365</v>
      </c>
      <c r="C166" s="8" t="s">
        <v>280</v>
      </c>
      <c r="D166" s="8" t="s">
        <v>426</v>
      </c>
      <c r="E166" s="13" t="s">
        <v>585</v>
      </c>
      <c r="F166" s="20">
        <v>44330</v>
      </c>
      <c r="G166" s="13" t="s">
        <v>368</v>
      </c>
      <c r="H166" s="9">
        <v>6</v>
      </c>
      <c r="I166" s="8" t="s">
        <v>475</v>
      </c>
      <c r="J166" s="10"/>
      <c r="K166" s="11">
        <f t="shared" si="2"/>
        <v>0</v>
      </c>
      <c r="L166" s="17" t="s">
        <v>468</v>
      </c>
      <c r="M166" s="4"/>
    </row>
    <row r="167" spans="1:13" ht="15.75" x14ac:dyDescent="0.25">
      <c r="A167" s="8" t="s">
        <v>201</v>
      </c>
      <c r="B167" s="8" t="s">
        <v>365</v>
      </c>
      <c r="C167" s="8" t="s">
        <v>281</v>
      </c>
      <c r="D167" s="8" t="s">
        <v>427</v>
      </c>
      <c r="E167" s="13" t="s">
        <v>586</v>
      </c>
      <c r="F167" s="20">
        <v>44330</v>
      </c>
      <c r="G167" s="13" t="s">
        <v>682</v>
      </c>
      <c r="H167" s="9">
        <v>4</v>
      </c>
      <c r="I167" s="8" t="s">
        <v>475</v>
      </c>
      <c r="J167" s="10"/>
      <c r="K167" s="11">
        <f t="shared" si="2"/>
        <v>0</v>
      </c>
      <c r="L167" s="17" t="s">
        <v>468</v>
      </c>
      <c r="M167" s="4"/>
    </row>
    <row r="168" spans="1:13" ht="15.75" x14ac:dyDescent="0.25">
      <c r="A168" s="8" t="s">
        <v>202</v>
      </c>
      <c r="B168" s="8" t="s">
        <v>365</v>
      </c>
      <c r="C168" s="8" t="s">
        <v>282</v>
      </c>
      <c r="D168" s="8" t="s">
        <v>427</v>
      </c>
      <c r="E168" s="13" t="s">
        <v>586</v>
      </c>
      <c r="F168" s="20">
        <v>44330</v>
      </c>
      <c r="G168" s="13" t="s">
        <v>735</v>
      </c>
      <c r="H168" s="9">
        <v>1</v>
      </c>
      <c r="I168" s="8" t="s">
        <v>475</v>
      </c>
      <c r="J168" s="10"/>
      <c r="K168" s="11">
        <f t="shared" si="2"/>
        <v>0</v>
      </c>
      <c r="L168" s="17" t="s">
        <v>468</v>
      </c>
      <c r="M168" s="4"/>
    </row>
    <row r="169" spans="1:13" ht="15.75" x14ac:dyDescent="0.25">
      <c r="A169" s="8" t="s">
        <v>203</v>
      </c>
      <c r="B169" s="8" t="s">
        <v>365</v>
      </c>
      <c r="C169" s="8" t="s">
        <v>283</v>
      </c>
      <c r="D169" s="8" t="s">
        <v>427</v>
      </c>
      <c r="E169" s="13" t="s">
        <v>586</v>
      </c>
      <c r="F169" s="20">
        <v>44330</v>
      </c>
      <c r="G169" s="13" t="s">
        <v>368</v>
      </c>
      <c r="H169" s="9">
        <v>3</v>
      </c>
      <c r="I169" s="8" t="s">
        <v>475</v>
      </c>
      <c r="J169" s="10"/>
      <c r="K169" s="11">
        <f t="shared" si="2"/>
        <v>0</v>
      </c>
      <c r="L169" s="17" t="s">
        <v>468</v>
      </c>
      <c r="M169" s="4"/>
    </row>
    <row r="170" spans="1:13" ht="15.75" x14ac:dyDescent="0.25">
      <c r="A170" s="8" t="s">
        <v>204</v>
      </c>
      <c r="B170" s="8" t="s">
        <v>365</v>
      </c>
      <c r="C170" s="8" t="s">
        <v>284</v>
      </c>
      <c r="D170" s="8" t="s">
        <v>427</v>
      </c>
      <c r="E170" s="13" t="s">
        <v>586</v>
      </c>
      <c r="F170" s="20">
        <v>44330</v>
      </c>
      <c r="G170" s="13" t="s">
        <v>540</v>
      </c>
      <c r="H170" s="9">
        <v>4</v>
      </c>
      <c r="I170" s="8" t="s">
        <v>475</v>
      </c>
      <c r="J170" s="10"/>
      <c r="K170" s="11">
        <f t="shared" si="2"/>
        <v>0</v>
      </c>
      <c r="L170" s="17" t="s">
        <v>468</v>
      </c>
      <c r="M170" s="4"/>
    </row>
    <row r="171" spans="1:13" ht="15.75" x14ac:dyDescent="0.25">
      <c r="A171" s="8" t="s">
        <v>205</v>
      </c>
      <c r="B171" s="8" t="s">
        <v>365</v>
      </c>
      <c r="C171" s="8" t="s">
        <v>285</v>
      </c>
      <c r="D171" s="8" t="s">
        <v>428</v>
      </c>
      <c r="E171" s="13" t="s">
        <v>601</v>
      </c>
      <c r="F171" s="20">
        <v>44330</v>
      </c>
      <c r="G171" s="13" t="s">
        <v>682</v>
      </c>
      <c r="H171" s="9">
        <v>2</v>
      </c>
      <c r="I171" s="8" t="s">
        <v>475</v>
      </c>
      <c r="J171" s="10"/>
      <c r="K171" s="11">
        <f t="shared" si="2"/>
        <v>0</v>
      </c>
      <c r="L171" s="17" t="s">
        <v>468</v>
      </c>
      <c r="M171" s="4"/>
    </row>
    <row r="172" spans="1:13" ht="15.75" x14ac:dyDescent="0.25">
      <c r="A172" s="8" t="s">
        <v>206</v>
      </c>
      <c r="B172" s="8" t="s">
        <v>365</v>
      </c>
      <c r="C172" s="8" t="s">
        <v>286</v>
      </c>
      <c r="D172" s="8" t="s">
        <v>428</v>
      </c>
      <c r="E172" s="13" t="s">
        <v>601</v>
      </c>
      <c r="F172" s="20">
        <v>44330</v>
      </c>
      <c r="G172" s="13" t="s">
        <v>735</v>
      </c>
      <c r="H172" s="9">
        <v>1</v>
      </c>
      <c r="I172" s="8" t="s">
        <v>475</v>
      </c>
      <c r="J172" s="10"/>
      <c r="K172" s="11">
        <f t="shared" si="2"/>
        <v>0</v>
      </c>
      <c r="L172" s="17" t="s">
        <v>468</v>
      </c>
      <c r="M172" s="4"/>
    </row>
    <row r="173" spans="1:13" ht="15.75" x14ac:dyDescent="0.25">
      <c r="A173" s="8" t="s">
        <v>207</v>
      </c>
      <c r="B173" s="8" t="s">
        <v>365</v>
      </c>
      <c r="C173" s="8" t="s">
        <v>287</v>
      </c>
      <c r="D173" s="8" t="s">
        <v>428</v>
      </c>
      <c r="E173" s="13" t="s">
        <v>601</v>
      </c>
      <c r="F173" s="20">
        <v>44330</v>
      </c>
      <c r="G173" s="13" t="s">
        <v>368</v>
      </c>
      <c r="H173" s="9">
        <v>16</v>
      </c>
      <c r="I173" s="8" t="s">
        <v>475</v>
      </c>
      <c r="J173" s="10"/>
      <c r="K173" s="11">
        <f t="shared" si="2"/>
        <v>0</v>
      </c>
      <c r="L173" s="17" t="s">
        <v>468</v>
      </c>
      <c r="M173" s="4"/>
    </row>
    <row r="174" spans="1:13" ht="15.75" x14ac:dyDescent="0.25">
      <c r="A174" s="8" t="s">
        <v>208</v>
      </c>
      <c r="B174" s="8" t="s">
        <v>365</v>
      </c>
      <c r="C174" s="8" t="s">
        <v>288</v>
      </c>
      <c r="D174" s="8" t="s">
        <v>428</v>
      </c>
      <c r="E174" s="13" t="s">
        <v>601</v>
      </c>
      <c r="F174" s="20">
        <v>44330</v>
      </c>
      <c r="G174" s="13" t="s">
        <v>753</v>
      </c>
      <c r="H174" s="9">
        <v>7</v>
      </c>
      <c r="I174" s="8" t="s">
        <v>475</v>
      </c>
      <c r="J174" s="10"/>
      <c r="K174" s="11">
        <f t="shared" si="2"/>
        <v>0</v>
      </c>
      <c r="L174" s="17" t="s">
        <v>468</v>
      </c>
      <c r="M174" s="4"/>
    </row>
    <row r="175" spans="1:13" ht="15.75" x14ac:dyDescent="0.25">
      <c r="A175" s="8" t="s">
        <v>209</v>
      </c>
      <c r="B175" s="8" t="s">
        <v>365</v>
      </c>
      <c r="C175" s="8" t="s">
        <v>289</v>
      </c>
      <c r="D175" s="8" t="s">
        <v>429</v>
      </c>
      <c r="E175" s="13" t="s">
        <v>603</v>
      </c>
      <c r="F175" s="20">
        <v>44330</v>
      </c>
      <c r="G175" s="13" t="s">
        <v>682</v>
      </c>
      <c r="H175" s="9">
        <v>2</v>
      </c>
      <c r="I175" s="8" t="s">
        <v>475</v>
      </c>
      <c r="J175" s="10"/>
      <c r="K175" s="11">
        <f t="shared" si="2"/>
        <v>0</v>
      </c>
      <c r="L175" s="17" t="s">
        <v>468</v>
      </c>
      <c r="M175" s="4"/>
    </row>
    <row r="176" spans="1:13" ht="15.75" x14ac:dyDescent="0.25">
      <c r="A176" s="8" t="s">
        <v>210</v>
      </c>
      <c r="B176" s="8" t="s">
        <v>365</v>
      </c>
      <c r="C176" s="8" t="s">
        <v>290</v>
      </c>
      <c r="D176" s="8" t="s">
        <v>429</v>
      </c>
      <c r="E176" s="13" t="s">
        <v>603</v>
      </c>
      <c r="F176" s="20">
        <v>44330</v>
      </c>
      <c r="G176" s="13" t="s">
        <v>368</v>
      </c>
      <c r="H176" s="9">
        <v>14</v>
      </c>
      <c r="I176" s="8" t="s">
        <v>475</v>
      </c>
      <c r="J176" s="10"/>
      <c r="K176" s="11">
        <f t="shared" si="2"/>
        <v>0</v>
      </c>
      <c r="L176" s="17" t="s">
        <v>468</v>
      </c>
      <c r="M176" s="4"/>
    </row>
    <row r="177" spans="1:13" ht="15.75" x14ac:dyDescent="0.25">
      <c r="A177" s="8" t="s">
        <v>211</v>
      </c>
      <c r="B177" s="8" t="s">
        <v>365</v>
      </c>
      <c r="C177" s="8" t="s">
        <v>291</v>
      </c>
      <c r="D177" s="8" t="s">
        <v>430</v>
      </c>
      <c r="E177" s="13" t="s">
        <v>605</v>
      </c>
      <c r="F177" s="20">
        <v>44330</v>
      </c>
      <c r="G177" s="13" t="s">
        <v>682</v>
      </c>
      <c r="H177" s="9">
        <v>1</v>
      </c>
      <c r="I177" s="8" t="s">
        <v>475</v>
      </c>
      <c r="J177" s="10"/>
      <c r="K177" s="11">
        <f t="shared" si="2"/>
        <v>0</v>
      </c>
      <c r="L177" s="17" t="s">
        <v>468</v>
      </c>
      <c r="M177" s="4"/>
    </row>
    <row r="178" spans="1:13" ht="15.75" x14ac:dyDescent="0.25">
      <c r="A178" s="8" t="s">
        <v>212</v>
      </c>
      <c r="B178" s="8" t="s">
        <v>365</v>
      </c>
      <c r="C178" s="8" t="s">
        <v>292</v>
      </c>
      <c r="D178" s="8" t="s">
        <v>430</v>
      </c>
      <c r="E178" s="13" t="s">
        <v>605</v>
      </c>
      <c r="F178" s="20">
        <v>44330</v>
      </c>
      <c r="G178" s="13" t="s">
        <v>368</v>
      </c>
      <c r="H178" s="9">
        <v>9</v>
      </c>
      <c r="I178" s="8" t="s">
        <v>475</v>
      </c>
      <c r="J178" s="10"/>
      <c r="K178" s="11">
        <f t="shared" si="2"/>
        <v>0</v>
      </c>
      <c r="L178" s="17" t="s">
        <v>468</v>
      </c>
      <c r="M178" s="4"/>
    </row>
    <row r="179" spans="1:13" ht="30" x14ac:dyDescent="0.25">
      <c r="A179" s="8" t="s">
        <v>213</v>
      </c>
      <c r="B179" s="8" t="s">
        <v>365</v>
      </c>
      <c r="C179" s="8" t="s">
        <v>293</v>
      </c>
      <c r="D179" s="8" t="s">
        <v>430</v>
      </c>
      <c r="E179" s="13" t="s">
        <v>605</v>
      </c>
      <c r="F179" s="20">
        <v>44330</v>
      </c>
      <c r="G179" s="13" t="s">
        <v>471</v>
      </c>
      <c r="H179" s="9">
        <v>2</v>
      </c>
      <c r="I179" s="8" t="s">
        <v>475</v>
      </c>
      <c r="J179" s="10"/>
      <c r="K179" s="11">
        <f t="shared" si="2"/>
        <v>0</v>
      </c>
      <c r="L179" s="17" t="s">
        <v>468</v>
      </c>
      <c r="M179" s="4"/>
    </row>
    <row r="180" spans="1:13" ht="15.75" x14ac:dyDescent="0.25">
      <c r="A180" s="8" t="s">
        <v>214</v>
      </c>
      <c r="B180" s="8" t="s">
        <v>365</v>
      </c>
      <c r="C180" s="8" t="s">
        <v>294</v>
      </c>
      <c r="D180" s="8" t="s">
        <v>431</v>
      </c>
      <c r="E180" s="13" t="s">
        <v>607</v>
      </c>
      <c r="F180" s="20">
        <v>44330</v>
      </c>
      <c r="G180" s="13" t="s">
        <v>682</v>
      </c>
      <c r="H180" s="9">
        <v>1</v>
      </c>
      <c r="I180" s="8" t="s">
        <v>475</v>
      </c>
      <c r="J180" s="10"/>
      <c r="K180" s="11">
        <f t="shared" si="2"/>
        <v>0</v>
      </c>
      <c r="L180" s="17" t="s">
        <v>468</v>
      </c>
      <c r="M180" s="4"/>
    </row>
    <row r="181" spans="1:13" ht="15.75" x14ac:dyDescent="0.25">
      <c r="A181" s="8" t="s">
        <v>215</v>
      </c>
      <c r="B181" s="8" t="s">
        <v>365</v>
      </c>
      <c r="C181" s="8" t="s">
        <v>295</v>
      </c>
      <c r="D181" s="8" t="s">
        <v>431</v>
      </c>
      <c r="E181" s="13" t="s">
        <v>607</v>
      </c>
      <c r="F181" s="20">
        <v>44330</v>
      </c>
      <c r="G181" s="13" t="s">
        <v>735</v>
      </c>
      <c r="H181" s="9">
        <v>1</v>
      </c>
      <c r="I181" s="8" t="s">
        <v>475</v>
      </c>
      <c r="J181" s="10"/>
      <c r="K181" s="11">
        <f t="shared" si="2"/>
        <v>0</v>
      </c>
      <c r="L181" s="17" t="s">
        <v>468</v>
      </c>
      <c r="M181" s="4"/>
    </row>
    <row r="182" spans="1:13" ht="15.75" x14ac:dyDescent="0.25">
      <c r="A182" s="8" t="s">
        <v>216</v>
      </c>
      <c r="B182" s="8" t="s">
        <v>365</v>
      </c>
      <c r="C182" s="8" t="s">
        <v>296</v>
      </c>
      <c r="D182" s="8" t="s">
        <v>431</v>
      </c>
      <c r="E182" s="13" t="s">
        <v>607</v>
      </c>
      <c r="F182" s="20">
        <v>44330</v>
      </c>
      <c r="G182" s="13" t="s">
        <v>368</v>
      </c>
      <c r="H182" s="9">
        <v>8</v>
      </c>
      <c r="I182" s="8" t="s">
        <v>475</v>
      </c>
      <c r="J182" s="10"/>
      <c r="K182" s="11">
        <f t="shared" si="2"/>
        <v>0</v>
      </c>
      <c r="L182" s="17" t="s">
        <v>468</v>
      </c>
      <c r="M182" s="4"/>
    </row>
    <row r="183" spans="1:13" ht="15.75" x14ac:dyDescent="0.25">
      <c r="A183" s="8" t="s">
        <v>217</v>
      </c>
      <c r="B183" s="8" t="s">
        <v>365</v>
      </c>
      <c r="C183" s="8" t="s">
        <v>297</v>
      </c>
      <c r="D183" s="8" t="s">
        <v>432</v>
      </c>
      <c r="E183" s="13" t="s">
        <v>599</v>
      </c>
      <c r="F183" s="20">
        <v>44330</v>
      </c>
      <c r="G183" s="13" t="s">
        <v>682</v>
      </c>
      <c r="H183" s="9">
        <v>1</v>
      </c>
      <c r="I183" s="8" t="s">
        <v>475</v>
      </c>
      <c r="J183" s="10"/>
      <c r="K183" s="11">
        <f t="shared" si="2"/>
        <v>0</v>
      </c>
      <c r="L183" s="17" t="s">
        <v>468</v>
      </c>
      <c r="M183" s="4"/>
    </row>
    <row r="184" spans="1:13" ht="15.75" x14ac:dyDescent="0.25">
      <c r="A184" s="8" t="s">
        <v>218</v>
      </c>
      <c r="B184" s="8" t="s">
        <v>365</v>
      </c>
      <c r="C184" s="8" t="s">
        <v>298</v>
      </c>
      <c r="D184" s="8" t="s">
        <v>432</v>
      </c>
      <c r="E184" s="13" t="s">
        <v>599</v>
      </c>
      <c r="F184" s="20">
        <v>44330</v>
      </c>
      <c r="G184" s="13" t="s">
        <v>368</v>
      </c>
      <c r="H184" s="9">
        <v>4</v>
      </c>
      <c r="I184" s="8" t="s">
        <v>475</v>
      </c>
      <c r="J184" s="10"/>
      <c r="K184" s="11">
        <f t="shared" si="2"/>
        <v>0</v>
      </c>
      <c r="L184" s="17" t="s">
        <v>468</v>
      </c>
      <c r="M184" s="4"/>
    </row>
    <row r="185" spans="1:13" ht="30" x14ac:dyDescent="0.25">
      <c r="A185" s="8" t="s">
        <v>219</v>
      </c>
      <c r="B185" s="8" t="s">
        <v>365</v>
      </c>
      <c r="C185" s="8" t="s">
        <v>299</v>
      </c>
      <c r="D185" s="8" t="s">
        <v>432</v>
      </c>
      <c r="E185" s="13" t="s">
        <v>599</v>
      </c>
      <c r="F185" s="20">
        <v>44330</v>
      </c>
      <c r="G185" s="13" t="s">
        <v>471</v>
      </c>
      <c r="H185" s="9">
        <v>2</v>
      </c>
      <c r="I185" s="8" t="s">
        <v>475</v>
      </c>
      <c r="J185" s="10"/>
      <c r="K185" s="11">
        <f t="shared" si="2"/>
        <v>0</v>
      </c>
      <c r="L185" s="17" t="s">
        <v>468</v>
      </c>
      <c r="M185" s="4"/>
    </row>
    <row r="186" spans="1:13" ht="15.75" x14ac:dyDescent="0.25">
      <c r="A186" s="8" t="s">
        <v>220</v>
      </c>
      <c r="B186" s="8" t="s">
        <v>365</v>
      </c>
      <c r="C186" s="8" t="s">
        <v>300</v>
      </c>
      <c r="D186" s="8" t="s">
        <v>433</v>
      </c>
      <c r="E186" s="13" t="s">
        <v>609</v>
      </c>
      <c r="F186" s="20">
        <v>44330</v>
      </c>
      <c r="G186" s="13" t="s">
        <v>682</v>
      </c>
      <c r="H186" s="9">
        <v>1</v>
      </c>
      <c r="I186" s="8" t="s">
        <v>475</v>
      </c>
      <c r="J186" s="10"/>
      <c r="K186" s="11">
        <f t="shared" si="2"/>
        <v>0</v>
      </c>
      <c r="L186" s="17" t="s">
        <v>468</v>
      </c>
      <c r="M186" s="4"/>
    </row>
    <row r="187" spans="1:13" ht="15.75" x14ac:dyDescent="0.25">
      <c r="A187" s="8" t="s">
        <v>221</v>
      </c>
      <c r="B187" s="8" t="s">
        <v>365</v>
      </c>
      <c r="C187" s="8" t="s">
        <v>301</v>
      </c>
      <c r="D187" s="8" t="s">
        <v>434</v>
      </c>
      <c r="E187" s="13" t="s">
        <v>609</v>
      </c>
      <c r="F187" s="20">
        <v>44330</v>
      </c>
      <c r="G187" s="13" t="s">
        <v>682</v>
      </c>
      <c r="H187" s="9">
        <v>1</v>
      </c>
      <c r="I187" s="8" t="s">
        <v>475</v>
      </c>
      <c r="J187" s="10"/>
      <c r="K187" s="11">
        <f t="shared" si="2"/>
        <v>0</v>
      </c>
      <c r="L187" s="17" t="s">
        <v>468</v>
      </c>
      <c r="M187" s="4"/>
    </row>
    <row r="188" spans="1:13" ht="15.75" x14ac:dyDescent="0.25">
      <c r="A188" s="8" t="s">
        <v>222</v>
      </c>
      <c r="B188" s="8" t="s">
        <v>365</v>
      </c>
      <c r="C188" s="8" t="s">
        <v>302</v>
      </c>
      <c r="D188" s="8" t="s">
        <v>434</v>
      </c>
      <c r="E188" s="13" t="s">
        <v>609</v>
      </c>
      <c r="F188" s="20">
        <v>44330</v>
      </c>
      <c r="G188" s="13" t="s">
        <v>368</v>
      </c>
      <c r="H188" s="9">
        <v>10</v>
      </c>
      <c r="I188" s="8" t="s">
        <v>475</v>
      </c>
      <c r="J188" s="10"/>
      <c r="K188" s="11">
        <f t="shared" si="2"/>
        <v>0</v>
      </c>
      <c r="L188" s="17" t="s">
        <v>468</v>
      </c>
      <c r="M188" s="4"/>
    </row>
    <row r="189" spans="1:13" ht="15.75" x14ac:dyDescent="0.25">
      <c r="A189" s="8" t="s">
        <v>223</v>
      </c>
      <c r="B189" s="8" t="s">
        <v>365</v>
      </c>
      <c r="C189" s="8" t="s">
        <v>303</v>
      </c>
      <c r="D189" s="8" t="s">
        <v>434</v>
      </c>
      <c r="E189" s="13" t="s">
        <v>609</v>
      </c>
      <c r="F189" s="20">
        <v>44330</v>
      </c>
      <c r="G189" s="13" t="s">
        <v>540</v>
      </c>
      <c r="H189" s="9">
        <v>2</v>
      </c>
      <c r="I189" s="8" t="s">
        <v>475</v>
      </c>
      <c r="J189" s="10"/>
      <c r="K189" s="11">
        <f t="shared" si="2"/>
        <v>0</v>
      </c>
      <c r="L189" s="17" t="s">
        <v>468</v>
      </c>
      <c r="M189" s="4"/>
    </row>
    <row r="190" spans="1:13" ht="15.75" x14ac:dyDescent="0.25">
      <c r="A190" s="8" t="s">
        <v>224</v>
      </c>
      <c r="B190" s="8" t="s">
        <v>365</v>
      </c>
      <c r="C190" s="8" t="s">
        <v>304</v>
      </c>
      <c r="D190" s="8" t="s">
        <v>434</v>
      </c>
      <c r="E190" s="13" t="s">
        <v>609</v>
      </c>
      <c r="F190" s="20">
        <v>44330</v>
      </c>
      <c r="G190" s="13" t="s">
        <v>753</v>
      </c>
      <c r="H190" s="9">
        <v>7</v>
      </c>
      <c r="I190" s="8" t="s">
        <v>475</v>
      </c>
      <c r="J190" s="10"/>
      <c r="K190" s="11">
        <f t="shared" si="2"/>
        <v>0</v>
      </c>
      <c r="L190" s="17" t="s">
        <v>468</v>
      </c>
      <c r="M190" s="4"/>
    </row>
    <row r="191" spans="1:13" ht="15.75" x14ac:dyDescent="0.25">
      <c r="A191" s="8" t="s">
        <v>225</v>
      </c>
      <c r="B191" s="8" t="s">
        <v>365</v>
      </c>
      <c r="C191" s="8" t="s">
        <v>305</v>
      </c>
      <c r="D191" s="8" t="s">
        <v>435</v>
      </c>
      <c r="E191" s="13" t="s">
        <v>612</v>
      </c>
      <c r="F191" s="20">
        <v>44330</v>
      </c>
      <c r="G191" s="13" t="s">
        <v>682</v>
      </c>
      <c r="H191" s="9">
        <v>1</v>
      </c>
      <c r="I191" s="8" t="s">
        <v>475</v>
      </c>
      <c r="J191" s="10"/>
      <c r="K191" s="11">
        <f t="shared" si="2"/>
        <v>0</v>
      </c>
      <c r="L191" s="17" t="s">
        <v>468</v>
      </c>
      <c r="M191" s="4"/>
    </row>
    <row r="192" spans="1:13" ht="15.75" x14ac:dyDescent="0.25">
      <c r="A192" s="8" t="s">
        <v>226</v>
      </c>
      <c r="B192" s="8" t="s">
        <v>365</v>
      </c>
      <c r="C192" s="8" t="s">
        <v>306</v>
      </c>
      <c r="D192" s="8" t="s">
        <v>436</v>
      </c>
      <c r="E192" s="13" t="s">
        <v>634</v>
      </c>
      <c r="F192" s="20">
        <v>44330</v>
      </c>
      <c r="G192" s="13" t="s">
        <v>682</v>
      </c>
      <c r="H192" s="9">
        <v>1</v>
      </c>
      <c r="I192" s="8" t="s">
        <v>475</v>
      </c>
      <c r="J192" s="10"/>
      <c r="K192" s="11">
        <f t="shared" si="2"/>
        <v>0</v>
      </c>
      <c r="L192" s="17" t="s">
        <v>468</v>
      </c>
      <c r="M192" s="4"/>
    </row>
    <row r="193" spans="1:13" ht="15.75" x14ac:dyDescent="0.25">
      <c r="A193" s="8" t="s">
        <v>227</v>
      </c>
      <c r="B193" s="8" t="s">
        <v>365</v>
      </c>
      <c r="C193" s="8" t="s">
        <v>307</v>
      </c>
      <c r="D193" s="8" t="s">
        <v>436</v>
      </c>
      <c r="E193" s="13" t="s">
        <v>634</v>
      </c>
      <c r="F193" s="20">
        <v>44330</v>
      </c>
      <c r="G193" s="13" t="s">
        <v>473</v>
      </c>
      <c r="H193" s="9">
        <v>2</v>
      </c>
      <c r="I193" s="8" t="s">
        <v>475</v>
      </c>
      <c r="J193" s="10"/>
      <c r="K193" s="11">
        <f t="shared" si="2"/>
        <v>0</v>
      </c>
      <c r="L193" s="17" t="s">
        <v>468</v>
      </c>
      <c r="M193" s="4"/>
    </row>
    <row r="194" spans="1:13" ht="15.75" x14ac:dyDescent="0.25">
      <c r="A194" s="8" t="s">
        <v>228</v>
      </c>
      <c r="B194" s="8" t="s">
        <v>365</v>
      </c>
      <c r="C194" s="8" t="s">
        <v>308</v>
      </c>
      <c r="D194" s="8" t="s">
        <v>436</v>
      </c>
      <c r="E194" s="13" t="s">
        <v>634</v>
      </c>
      <c r="F194" s="20">
        <v>44330</v>
      </c>
      <c r="G194" s="13" t="s">
        <v>368</v>
      </c>
      <c r="H194" s="9">
        <v>12</v>
      </c>
      <c r="I194" s="8" t="s">
        <v>475</v>
      </c>
      <c r="J194" s="10"/>
      <c r="K194" s="11">
        <f t="shared" si="2"/>
        <v>0</v>
      </c>
      <c r="L194" s="17" t="s">
        <v>468</v>
      </c>
      <c r="M194" s="4"/>
    </row>
    <row r="195" spans="1:13" ht="15.75" x14ac:dyDescent="0.25">
      <c r="A195" s="8" t="s">
        <v>229</v>
      </c>
      <c r="B195" s="8" t="s">
        <v>365</v>
      </c>
      <c r="C195" s="8" t="s">
        <v>309</v>
      </c>
      <c r="D195" s="8" t="s">
        <v>437</v>
      </c>
      <c r="E195" s="13" t="s">
        <v>616</v>
      </c>
      <c r="F195" s="20">
        <v>44330</v>
      </c>
      <c r="G195" s="13" t="s">
        <v>682</v>
      </c>
      <c r="H195" s="9">
        <v>1</v>
      </c>
      <c r="I195" s="8" t="s">
        <v>475</v>
      </c>
      <c r="J195" s="10"/>
      <c r="K195" s="11">
        <f t="shared" si="2"/>
        <v>0</v>
      </c>
      <c r="L195" s="17" t="s">
        <v>468</v>
      </c>
      <c r="M195" s="4"/>
    </row>
    <row r="196" spans="1:13" ht="15.75" x14ac:dyDescent="0.25">
      <c r="A196" s="8" t="s">
        <v>230</v>
      </c>
      <c r="B196" s="8" t="s">
        <v>365</v>
      </c>
      <c r="C196" s="8" t="s">
        <v>310</v>
      </c>
      <c r="D196" s="8" t="s">
        <v>437</v>
      </c>
      <c r="E196" s="13" t="s">
        <v>616</v>
      </c>
      <c r="F196" s="20">
        <v>44330</v>
      </c>
      <c r="G196" s="13" t="s">
        <v>368</v>
      </c>
      <c r="H196" s="9">
        <v>3</v>
      </c>
      <c r="I196" s="8" t="s">
        <v>475</v>
      </c>
      <c r="J196" s="10"/>
      <c r="K196" s="11">
        <f t="shared" si="2"/>
        <v>0</v>
      </c>
      <c r="L196" s="17" t="s">
        <v>468</v>
      </c>
      <c r="M196" s="4"/>
    </row>
    <row r="197" spans="1:13" ht="15.75" x14ac:dyDescent="0.25">
      <c r="A197" s="8" t="s">
        <v>231</v>
      </c>
      <c r="B197" s="8" t="s">
        <v>365</v>
      </c>
      <c r="C197" s="8" t="s">
        <v>311</v>
      </c>
      <c r="D197" s="8" t="s">
        <v>438</v>
      </c>
      <c r="E197" s="13" t="s">
        <v>618</v>
      </c>
      <c r="F197" s="20">
        <v>44330</v>
      </c>
      <c r="G197" s="13" t="s">
        <v>682</v>
      </c>
      <c r="H197" s="9">
        <v>1</v>
      </c>
      <c r="I197" s="8" t="s">
        <v>475</v>
      </c>
      <c r="J197" s="10"/>
      <c r="K197" s="11">
        <f t="shared" si="2"/>
        <v>0</v>
      </c>
      <c r="L197" s="17" t="s">
        <v>468</v>
      </c>
      <c r="M197" s="4"/>
    </row>
    <row r="198" spans="1:13" ht="15.75" x14ac:dyDescent="0.25">
      <c r="A198" s="8" t="s">
        <v>232</v>
      </c>
      <c r="B198" s="8" t="s">
        <v>365</v>
      </c>
      <c r="C198" s="8" t="s">
        <v>312</v>
      </c>
      <c r="D198" s="8" t="s">
        <v>438</v>
      </c>
      <c r="E198" s="13" t="s">
        <v>618</v>
      </c>
      <c r="F198" s="20">
        <v>44330</v>
      </c>
      <c r="G198" s="13" t="s">
        <v>368</v>
      </c>
      <c r="H198" s="9">
        <v>4</v>
      </c>
      <c r="I198" s="8" t="s">
        <v>475</v>
      </c>
      <c r="J198" s="10"/>
      <c r="K198" s="11">
        <f t="shared" si="2"/>
        <v>0</v>
      </c>
      <c r="L198" s="17" t="s">
        <v>468</v>
      </c>
      <c r="M198" s="4"/>
    </row>
    <row r="199" spans="1:13" ht="15.75" x14ac:dyDescent="0.25">
      <c r="A199" s="8" t="s">
        <v>233</v>
      </c>
      <c r="B199" s="8" t="s">
        <v>365</v>
      </c>
      <c r="C199" s="8" t="s">
        <v>313</v>
      </c>
      <c r="D199" s="8" t="s">
        <v>439</v>
      </c>
      <c r="E199" s="13" t="s">
        <v>620</v>
      </c>
      <c r="F199" s="20">
        <v>44330</v>
      </c>
      <c r="G199" s="13" t="s">
        <v>682</v>
      </c>
      <c r="H199" s="9">
        <v>1</v>
      </c>
      <c r="I199" s="8" t="s">
        <v>475</v>
      </c>
      <c r="J199" s="10"/>
      <c r="K199" s="11">
        <f t="shared" si="2"/>
        <v>0</v>
      </c>
      <c r="L199" s="17" t="s">
        <v>468</v>
      </c>
      <c r="M199" s="4"/>
    </row>
    <row r="200" spans="1:13" ht="15.75" x14ac:dyDescent="0.25">
      <c r="A200" s="8" t="s">
        <v>234</v>
      </c>
      <c r="B200" s="8" t="s">
        <v>365</v>
      </c>
      <c r="C200" s="8" t="s">
        <v>314</v>
      </c>
      <c r="D200" s="8" t="s">
        <v>439</v>
      </c>
      <c r="E200" s="13" t="s">
        <v>620</v>
      </c>
      <c r="F200" s="20">
        <v>44330</v>
      </c>
      <c r="G200" s="13" t="s">
        <v>368</v>
      </c>
      <c r="H200" s="9">
        <v>3</v>
      </c>
      <c r="I200" s="8" t="s">
        <v>475</v>
      </c>
      <c r="J200" s="10"/>
      <c r="K200" s="11">
        <f t="shared" si="2"/>
        <v>0</v>
      </c>
      <c r="L200" s="17" t="s">
        <v>468</v>
      </c>
      <c r="M200" s="4"/>
    </row>
    <row r="201" spans="1:13" ht="15.75" x14ac:dyDescent="0.25">
      <c r="A201" s="8" t="s">
        <v>235</v>
      </c>
      <c r="B201" s="8" t="s">
        <v>365</v>
      </c>
      <c r="C201" s="8" t="s">
        <v>315</v>
      </c>
      <c r="D201" s="8" t="s">
        <v>440</v>
      </c>
      <c r="E201" s="13" t="s">
        <v>622</v>
      </c>
      <c r="F201" s="20">
        <v>44330</v>
      </c>
      <c r="G201" s="13" t="s">
        <v>682</v>
      </c>
      <c r="H201" s="9">
        <v>1</v>
      </c>
      <c r="I201" s="8" t="s">
        <v>475</v>
      </c>
      <c r="J201" s="10"/>
      <c r="K201" s="11">
        <f t="shared" si="2"/>
        <v>0</v>
      </c>
      <c r="L201" s="17" t="s">
        <v>468</v>
      </c>
      <c r="M201" s="4"/>
    </row>
    <row r="202" spans="1:13" ht="15.75" x14ac:dyDescent="0.25">
      <c r="A202" s="8" t="s">
        <v>236</v>
      </c>
      <c r="B202" s="8" t="s">
        <v>365</v>
      </c>
      <c r="C202" s="8" t="s">
        <v>316</v>
      </c>
      <c r="D202" s="8" t="s">
        <v>440</v>
      </c>
      <c r="E202" s="13" t="s">
        <v>622</v>
      </c>
      <c r="F202" s="20">
        <v>44330</v>
      </c>
      <c r="G202" s="13" t="s">
        <v>473</v>
      </c>
      <c r="H202" s="9">
        <v>1</v>
      </c>
      <c r="I202" s="8" t="s">
        <v>475</v>
      </c>
      <c r="J202" s="10"/>
      <c r="K202" s="11">
        <f t="shared" si="2"/>
        <v>0</v>
      </c>
      <c r="L202" s="17" t="s">
        <v>468</v>
      </c>
      <c r="M202" s="4"/>
    </row>
    <row r="203" spans="1:13" ht="15.75" x14ac:dyDescent="0.25">
      <c r="A203" s="8" t="s">
        <v>237</v>
      </c>
      <c r="B203" s="8" t="s">
        <v>365</v>
      </c>
      <c r="C203" s="8" t="s">
        <v>317</v>
      </c>
      <c r="D203" s="8" t="s">
        <v>440</v>
      </c>
      <c r="E203" s="13" t="s">
        <v>622</v>
      </c>
      <c r="F203" s="20">
        <v>44330</v>
      </c>
      <c r="G203" s="13" t="s">
        <v>368</v>
      </c>
      <c r="H203" s="9">
        <v>3</v>
      </c>
      <c r="I203" s="8" t="s">
        <v>475</v>
      </c>
      <c r="J203" s="10"/>
      <c r="K203" s="11">
        <f t="shared" si="2"/>
        <v>0</v>
      </c>
      <c r="L203" s="17" t="s">
        <v>468</v>
      </c>
      <c r="M203" s="4"/>
    </row>
    <row r="204" spans="1:13" ht="15.75" x14ac:dyDescent="0.25">
      <c r="A204" s="8" t="s">
        <v>238</v>
      </c>
      <c r="B204" s="8" t="s">
        <v>365</v>
      </c>
      <c r="C204" s="8" t="s">
        <v>318</v>
      </c>
      <c r="D204" s="8" t="s">
        <v>440</v>
      </c>
      <c r="E204" s="13" t="s">
        <v>622</v>
      </c>
      <c r="F204" s="20">
        <v>44330</v>
      </c>
      <c r="G204" s="13" t="s">
        <v>753</v>
      </c>
      <c r="H204" s="9">
        <v>9</v>
      </c>
      <c r="I204" s="8" t="s">
        <v>475</v>
      </c>
      <c r="J204" s="10"/>
      <c r="K204" s="11">
        <f t="shared" ref="K204:K247" si="3">H204*J204</f>
        <v>0</v>
      </c>
      <c r="L204" s="17" t="s">
        <v>468</v>
      </c>
      <c r="M204" s="4"/>
    </row>
    <row r="205" spans="1:13" ht="15.75" x14ac:dyDescent="0.25">
      <c r="A205" s="8" t="s">
        <v>239</v>
      </c>
      <c r="B205" s="8" t="s">
        <v>365</v>
      </c>
      <c r="C205" s="8" t="s">
        <v>319</v>
      </c>
      <c r="D205" s="8" t="s">
        <v>441</v>
      </c>
      <c r="E205" s="13" t="s">
        <v>622</v>
      </c>
      <c r="F205" s="20">
        <v>44330</v>
      </c>
      <c r="G205" s="13" t="s">
        <v>682</v>
      </c>
      <c r="H205" s="9">
        <v>1</v>
      </c>
      <c r="I205" s="8" t="s">
        <v>475</v>
      </c>
      <c r="J205" s="10"/>
      <c r="K205" s="11">
        <f t="shared" si="3"/>
        <v>0</v>
      </c>
      <c r="L205" s="17" t="s">
        <v>468</v>
      </c>
      <c r="M205" s="4"/>
    </row>
    <row r="206" spans="1:13" ht="15.75" x14ac:dyDescent="0.25">
      <c r="A206" s="8" t="s">
        <v>240</v>
      </c>
      <c r="B206" s="8" t="s">
        <v>365</v>
      </c>
      <c r="C206" s="8" t="s">
        <v>320</v>
      </c>
      <c r="D206" s="8" t="s">
        <v>441</v>
      </c>
      <c r="E206" s="13" t="s">
        <v>622</v>
      </c>
      <c r="F206" s="20">
        <v>44330</v>
      </c>
      <c r="G206" s="13" t="s">
        <v>540</v>
      </c>
      <c r="H206" s="9">
        <v>4</v>
      </c>
      <c r="I206" s="8" t="s">
        <v>475</v>
      </c>
      <c r="J206" s="10"/>
      <c r="K206" s="11">
        <f t="shared" si="3"/>
        <v>0</v>
      </c>
      <c r="L206" s="17" t="s">
        <v>468</v>
      </c>
      <c r="M206" s="4"/>
    </row>
    <row r="207" spans="1:13" ht="30" x14ac:dyDescent="0.25">
      <c r="A207" s="8" t="s">
        <v>241</v>
      </c>
      <c r="B207" s="8" t="s">
        <v>365</v>
      </c>
      <c r="C207" s="8" t="s">
        <v>321</v>
      </c>
      <c r="D207" s="8" t="s">
        <v>441</v>
      </c>
      <c r="E207" s="13" t="s">
        <v>622</v>
      </c>
      <c r="F207" s="20">
        <v>44330</v>
      </c>
      <c r="G207" s="13" t="s">
        <v>471</v>
      </c>
      <c r="H207" s="9">
        <v>2</v>
      </c>
      <c r="I207" s="8" t="s">
        <v>475</v>
      </c>
      <c r="J207" s="10"/>
      <c r="K207" s="11">
        <f t="shared" si="3"/>
        <v>0</v>
      </c>
      <c r="L207" s="17" t="s">
        <v>468</v>
      </c>
      <c r="M207" s="4"/>
    </row>
    <row r="208" spans="1:13" ht="15.75" x14ac:dyDescent="0.25">
      <c r="A208" s="8" t="s">
        <v>242</v>
      </c>
      <c r="B208" s="8" t="s">
        <v>365</v>
      </c>
      <c r="C208" s="8" t="s">
        <v>322</v>
      </c>
      <c r="D208" s="8" t="s">
        <v>442</v>
      </c>
      <c r="E208" s="13" t="s">
        <v>614</v>
      </c>
      <c r="F208" s="20">
        <v>44330</v>
      </c>
      <c r="G208" s="13" t="s">
        <v>682</v>
      </c>
      <c r="H208" s="9">
        <v>1</v>
      </c>
      <c r="I208" s="8" t="s">
        <v>475</v>
      </c>
      <c r="J208" s="10"/>
      <c r="K208" s="11">
        <f t="shared" si="3"/>
        <v>0</v>
      </c>
      <c r="L208" s="17" t="s">
        <v>468</v>
      </c>
      <c r="M208" s="4"/>
    </row>
    <row r="209" spans="1:13" ht="15.75" x14ac:dyDescent="0.25">
      <c r="A209" s="8" t="s">
        <v>243</v>
      </c>
      <c r="B209" s="8" t="s">
        <v>365</v>
      </c>
      <c r="C209" s="8" t="s">
        <v>323</v>
      </c>
      <c r="D209" s="8" t="s">
        <v>442</v>
      </c>
      <c r="E209" s="13" t="s">
        <v>614</v>
      </c>
      <c r="F209" s="20">
        <v>44330</v>
      </c>
      <c r="G209" s="13" t="s">
        <v>735</v>
      </c>
      <c r="H209" s="9">
        <v>1</v>
      </c>
      <c r="I209" s="8" t="s">
        <v>475</v>
      </c>
      <c r="J209" s="10"/>
      <c r="K209" s="11">
        <f t="shared" si="3"/>
        <v>0</v>
      </c>
      <c r="L209" s="17" t="s">
        <v>468</v>
      </c>
      <c r="M209" s="4"/>
    </row>
    <row r="210" spans="1:13" ht="30" x14ac:dyDescent="0.25">
      <c r="A210" s="8" t="s">
        <v>244</v>
      </c>
      <c r="B210" s="8" t="s">
        <v>365</v>
      </c>
      <c r="C210" s="8" t="s">
        <v>324</v>
      </c>
      <c r="D210" s="8" t="s">
        <v>442</v>
      </c>
      <c r="E210" s="13" t="s">
        <v>614</v>
      </c>
      <c r="F210" s="20">
        <v>44330</v>
      </c>
      <c r="G210" s="13" t="s">
        <v>471</v>
      </c>
      <c r="H210" s="9">
        <v>3</v>
      </c>
      <c r="I210" s="8" t="s">
        <v>475</v>
      </c>
      <c r="J210" s="10"/>
      <c r="K210" s="11">
        <f t="shared" si="3"/>
        <v>0</v>
      </c>
      <c r="L210" s="17" t="s">
        <v>468</v>
      </c>
      <c r="M210" s="4"/>
    </row>
    <row r="211" spans="1:13" ht="15.75" x14ac:dyDescent="0.25">
      <c r="A211" s="8" t="s">
        <v>245</v>
      </c>
      <c r="B211" s="8" t="s">
        <v>365</v>
      </c>
      <c r="C211" s="8" t="s">
        <v>325</v>
      </c>
      <c r="D211" s="8" t="s">
        <v>443</v>
      </c>
      <c r="E211" s="13" t="s">
        <v>625</v>
      </c>
      <c r="F211" s="20">
        <v>44330</v>
      </c>
      <c r="G211" s="13" t="s">
        <v>682</v>
      </c>
      <c r="H211" s="9">
        <v>1</v>
      </c>
      <c r="I211" s="8" t="s">
        <v>475</v>
      </c>
      <c r="J211" s="10"/>
      <c r="K211" s="11">
        <f t="shared" si="3"/>
        <v>0</v>
      </c>
      <c r="L211" s="17" t="s">
        <v>468</v>
      </c>
      <c r="M211" s="4"/>
    </row>
    <row r="212" spans="1:13" ht="15.75" x14ac:dyDescent="0.25">
      <c r="A212" s="8" t="s">
        <v>246</v>
      </c>
      <c r="B212" s="8" t="s">
        <v>365</v>
      </c>
      <c r="C212" s="8" t="s">
        <v>326</v>
      </c>
      <c r="D212" s="8" t="s">
        <v>443</v>
      </c>
      <c r="E212" s="13" t="s">
        <v>625</v>
      </c>
      <c r="F212" s="20">
        <v>44330</v>
      </c>
      <c r="G212" s="13" t="s">
        <v>368</v>
      </c>
      <c r="H212" s="9">
        <v>3</v>
      </c>
      <c r="I212" s="8" t="s">
        <v>475</v>
      </c>
      <c r="J212" s="10"/>
      <c r="K212" s="11">
        <f t="shared" si="3"/>
        <v>0</v>
      </c>
      <c r="L212" s="17" t="s">
        <v>468</v>
      </c>
      <c r="M212" s="4"/>
    </row>
    <row r="213" spans="1:13" ht="15.75" x14ac:dyDescent="0.25">
      <c r="A213" s="8" t="s">
        <v>247</v>
      </c>
      <c r="B213" s="8" t="s">
        <v>365</v>
      </c>
      <c r="C213" s="8" t="s">
        <v>327</v>
      </c>
      <c r="D213" s="8" t="s">
        <v>444</v>
      </c>
      <c r="E213" s="13" t="s">
        <v>628</v>
      </c>
      <c r="F213" s="20">
        <v>44330</v>
      </c>
      <c r="G213" s="13" t="s">
        <v>682</v>
      </c>
      <c r="H213" s="9">
        <v>2</v>
      </c>
      <c r="I213" s="8" t="s">
        <v>475</v>
      </c>
      <c r="J213" s="10"/>
      <c r="K213" s="11">
        <f t="shared" si="3"/>
        <v>0</v>
      </c>
      <c r="L213" s="17" t="s">
        <v>468</v>
      </c>
      <c r="M213" s="4"/>
    </row>
    <row r="214" spans="1:13" ht="30" x14ac:dyDescent="0.25">
      <c r="A214" s="8" t="s">
        <v>248</v>
      </c>
      <c r="B214" s="8" t="s">
        <v>365</v>
      </c>
      <c r="C214" s="8" t="s">
        <v>328</v>
      </c>
      <c r="D214" s="8" t="s">
        <v>444</v>
      </c>
      <c r="E214" s="13" t="s">
        <v>628</v>
      </c>
      <c r="F214" s="20">
        <v>44330</v>
      </c>
      <c r="G214" s="13" t="s">
        <v>471</v>
      </c>
      <c r="H214" s="9">
        <v>3</v>
      </c>
      <c r="I214" s="8" t="s">
        <v>475</v>
      </c>
      <c r="J214" s="10"/>
      <c r="K214" s="11">
        <f t="shared" si="3"/>
        <v>0</v>
      </c>
      <c r="L214" s="17" t="s">
        <v>468</v>
      </c>
      <c r="M214" s="4"/>
    </row>
    <row r="215" spans="1:13" ht="15.75" x14ac:dyDescent="0.25">
      <c r="A215" s="8" t="s">
        <v>249</v>
      </c>
      <c r="B215" s="8" t="s">
        <v>365</v>
      </c>
      <c r="C215" s="8" t="s">
        <v>329</v>
      </c>
      <c r="D215" s="8" t="s">
        <v>445</v>
      </c>
      <c r="E215" s="13" t="s">
        <v>587</v>
      </c>
      <c r="F215" s="20">
        <v>44330</v>
      </c>
      <c r="G215" s="13" t="s">
        <v>682</v>
      </c>
      <c r="H215" s="9">
        <v>4</v>
      </c>
      <c r="I215" s="8" t="s">
        <v>475</v>
      </c>
      <c r="J215" s="10"/>
      <c r="K215" s="11">
        <f t="shared" si="3"/>
        <v>0</v>
      </c>
      <c r="L215" s="17" t="s">
        <v>468</v>
      </c>
      <c r="M215" s="4"/>
    </row>
    <row r="216" spans="1:13" ht="15.75" x14ac:dyDescent="0.25">
      <c r="A216" s="8" t="s">
        <v>250</v>
      </c>
      <c r="B216" s="8" t="s">
        <v>365</v>
      </c>
      <c r="C216" s="8" t="s">
        <v>330</v>
      </c>
      <c r="D216" s="8" t="s">
        <v>445</v>
      </c>
      <c r="E216" s="13" t="s">
        <v>587</v>
      </c>
      <c r="F216" s="20">
        <v>44330</v>
      </c>
      <c r="G216" s="13" t="s">
        <v>735</v>
      </c>
      <c r="H216" s="9">
        <v>1</v>
      </c>
      <c r="I216" s="8" t="s">
        <v>475</v>
      </c>
      <c r="J216" s="10"/>
      <c r="K216" s="11">
        <f t="shared" si="3"/>
        <v>0</v>
      </c>
      <c r="L216" s="17" t="s">
        <v>468</v>
      </c>
      <c r="M216" s="4"/>
    </row>
    <row r="217" spans="1:13" ht="15.75" x14ac:dyDescent="0.25">
      <c r="A217" s="8" t="s">
        <v>251</v>
      </c>
      <c r="B217" s="8" t="s">
        <v>365</v>
      </c>
      <c r="C217" s="8" t="s">
        <v>331</v>
      </c>
      <c r="D217" s="8" t="s">
        <v>445</v>
      </c>
      <c r="E217" s="13" t="s">
        <v>587</v>
      </c>
      <c r="F217" s="20">
        <v>44330</v>
      </c>
      <c r="G217" s="13" t="s">
        <v>368</v>
      </c>
      <c r="H217" s="9">
        <v>4</v>
      </c>
      <c r="I217" s="8" t="s">
        <v>475</v>
      </c>
      <c r="J217" s="10"/>
      <c r="K217" s="11">
        <f t="shared" si="3"/>
        <v>0</v>
      </c>
      <c r="L217" s="17" t="s">
        <v>468</v>
      </c>
      <c r="M217" s="4"/>
    </row>
    <row r="218" spans="1:13" ht="15.75" x14ac:dyDescent="0.25">
      <c r="A218" s="8" t="s">
        <v>252</v>
      </c>
      <c r="B218" s="8" t="s">
        <v>365</v>
      </c>
      <c r="C218" s="8" t="s">
        <v>332</v>
      </c>
      <c r="D218" s="8" t="s">
        <v>446</v>
      </c>
      <c r="E218" s="13" t="s">
        <v>591</v>
      </c>
      <c r="F218" s="20">
        <v>44330</v>
      </c>
      <c r="G218" s="13" t="s">
        <v>682</v>
      </c>
      <c r="H218" s="9">
        <v>8</v>
      </c>
      <c r="I218" s="8" t="s">
        <v>475</v>
      </c>
      <c r="J218" s="10"/>
      <c r="K218" s="11">
        <f t="shared" si="3"/>
        <v>0</v>
      </c>
      <c r="L218" s="17" t="s">
        <v>468</v>
      </c>
      <c r="M218" s="4"/>
    </row>
    <row r="219" spans="1:13" ht="15.75" x14ac:dyDescent="0.25">
      <c r="A219" s="8" t="s">
        <v>253</v>
      </c>
      <c r="B219" s="8" t="s">
        <v>365</v>
      </c>
      <c r="C219" s="8" t="s">
        <v>333</v>
      </c>
      <c r="D219" s="8" t="s">
        <v>446</v>
      </c>
      <c r="E219" s="13" t="s">
        <v>591</v>
      </c>
      <c r="F219" s="20">
        <v>44330</v>
      </c>
      <c r="G219" s="13" t="s">
        <v>368</v>
      </c>
      <c r="H219" s="9">
        <v>18</v>
      </c>
      <c r="I219" s="8" t="s">
        <v>475</v>
      </c>
      <c r="J219" s="10"/>
      <c r="K219" s="11">
        <f t="shared" si="3"/>
        <v>0</v>
      </c>
      <c r="L219" s="17" t="s">
        <v>468</v>
      </c>
      <c r="M219" s="4"/>
    </row>
    <row r="220" spans="1:13" ht="15.75" x14ac:dyDescent="0.25">
      <c r="A220" s="8" t="s">
        <v>254</v>
      </c>
      <c r="B220" s="8" t="s">
        <v>365</v>
      </c>
      <c r="C220" s="8" t="s">
        <v>334</v>
      </c>
      <c r="D220" s="8" t="s">
        <v>447</v>
      </c>
      <c r="E220" s="13" t="s">
        <v>636</v>
      </c>
      <c r="F220" s="20">
        <v>44330</v>
      </c>
      <c r="G220" s="13" t="s">
        <v>682</v>
      </c>
      <c r="H220" s="9">
        <v>1</v>
      </c>
      <c r="I220" s="8" t="s">
        <v>475</v>
      </c>
      <c r="J220" s="10"/>
      <c r="K220" s="11">
        <f t="shared" si="3"/>
        <v>0</v>
      </c>
      <c r="L220" s="17" t="s">
        <v>468</v>
      </c>
      <c r="M220" s="4"/>
    </row>
    <row r="221" spans="1:13" ht="15.75" x14ac:dyDescent="0.25">
      <c r="A221" s="8" t="s">
        <v>255</v>
      </c>
      <c r="B221" s="8" t="s">
        <v>365</v>
      </c>
      <c r="C221" s="8" t="s">
        <v>335</v>
      </c>
      <c r="D221" s="8" t="s">
        <v>447</v>
      </c>
      <c r="E221" s="13" t="s">
        <v>636</v>
      </c>
      <c r="F221" s="20">
        <v>44330</v>
      </c>
      <c r="G221" s="13" t="s">
        <v>473</v>
      </c>
      <c r="H221" s="9">
        <v>1</v>
      </c>
      <c r="I221" s="8" t="s">
        <v>475</v>
      </c>
      <c r="J221" s="10"/>
      <c r="K221" s="11">
        <f t="shared" si="3"/>
        <v>0</v>
      </c>
      <c r="L221" s="17" t="s">
        <v>468</v>
      </c>
      <c r="M221" s="4"/>
    </row>
    <row r="222" spans="1:13" ht="15.75" x14ac:dyDescent="0.25">
      <c r="A222" s="8" t="s">
        <v>256</v>
      </c>
      <c r="B222" s="8" t="s">
        <v>365</v>
      </c>
      <c r="C222" s="8" t="s">
        <v>336</v>
      </c>
      <c r="D222" s="8" t="s">
        <v>447</v>
      </c>
      <c r="E222" s="13" t="s">
        <v>636</v>
      </c>
      <c r="F222" s="20">
        <v>44330</v>
      </c>
      <c r="G222" s="13" t="s">
        <v>368</v>
      </c>
      <c r="H222" s="9">
        <v>4</v>
      </c>
      <c r="I222" s="8" t="s">
        <v>475</v>
      </c>
      <c r="J222" s="10"/>
      <c r="K222" s="11">
        <f t="shared" si="3"/>
        <v>0</v>
      </c>
      <c r="L222" s="17" t="s">
        <v>468</v>
      </c>
      <c r="M222" s="4"/>
    </row>
    <row r="223" spans="1:13" ht="15.75" x14ac:dyDescent="0.25">
      <c r="A223" s="8" t="s">
        <v>257</v>
      </c>
      <c r="B223" s="8" t="s">
        <v>365</v>
      </c>
      <c r="C223" s="8" t="s">
        <v>337</v>
      </c>
      <c r="D223" s="8" t="s">
        <v>447</v>
      </c>
      <c r="E223" s="13" t="s">
        <v>636</v>
      </c>
      <c r="F223" s="20">
        <v>44330</v>
      </c>
      <c r="G223" s="13" t="s">
        <v>540</v>
      </c>
      <c r="H223" s="9">
        <v>2</v>
      </c>
      <c r="I223" s="8" t="s">
        <v>475</v>
      </c>
      <c r="J223" s="10"/>
      <c r="K223" s="11">
        <f t="shared" si="3"/>
        <v>0</v>
      </c>
      <c r="L223" s="17" t="s">
        <v>468</v>
      </c>
      <c r="M223" s="4"/>
    </row>
    <row r="224" spans="1:13" ht="30" x14ac:dyDescent="0.25">
      <c r="A224" s="8" t="s">
        <v>258</v>
      </c>
      <c r="B224" s="8" t="s">
        <v>365</v>
      </c>
      <c r="C224" s="8" t="s">
        <v>338</v>
      </c>
      <c r="D224" s="8" t="s">
        <v>447</v>
      </c>
      <c r="E224" s="13" t="s">
        <v>636</v>
      </c>
      <c r="F224" s="20">
        <v>44330</v>
      </c>
      <c r="G224" s="13" t="s">
        <v>471</v>
      </c>
      <c r="H224" s="9">
        <v>1</v>
      </c>
      <c r="I224" s="8" t="s">
        <v>475</v>
      </c>
      <c r="J224" s="10"/>
      <c r="K224" s="11">
        <f t="shared" si="3"/>
        <v>0</v>
      </c>
      <c r="L224" s="17" t="s">
        <v>468</v>
      </c>
      <c r="M224" s="4"/>
    </row>
    <row r="225" spans="1:13" ht="15.75" x14ac:dyDescent="0.25">
      <c r="A225" s="8" t="s">
        <v>259</v>
      </c>
      <c r="B225" s="8" t="s">
        <v>365</v>
      </c>
      <c r="C225" s="8" t="s">
        <v>339</v>
      </c>
      <c r="D225" s="8" t="s">
        <v>448</v>
      </c>
      <c r="E225" s="13" t="s">
        <v>636</v>
      </c>
      <c r="F225" s="20">
        <v>44330</v>
      </c>
      <c r="G225" s="13" t="s">
        <v>682</v>
      </c>
      <c r="H225" s="9">
        <v>1</v>
      </c>
      <c r="I225" s="8" t="s">
        <v>475</v>
      </c>
      <c r="J225" s="10"/>
      <c r="K225" s="11">
        <f t="shared" si="3"/>
        <v>0</v>
      </c>
      <c r="L225" s="17" t="s">
        <v>468</v>
      </c>
      <c r="M225" s="4"/>
    </row>
    <row r="226" spans="1:13" ht="15.75" x14ac:dyDescent="0.25">
      <c r="A226" s="8" t="s">
        <v>260</v>
      </c>
      <c r="B226" s="8" t="s">
        <v>365</v>
      </c>
      <c r="C226" s="8" t="s">
        <v>340</v>
      </c>
      <c r="D226" s="8" t="s">
        <v>448</v>
      </c>
      <c r="E226" s="13" t="s">
        <v>636</v>
      </c>
      <c r="F226" s="20">
        <v>44330</v>
      </c>
      <c r="G226" s="13" t="s">
        <v>735</v>
      </c>
      <c r="H226" s="9">
        <v>1</v>
      </c>
      <c r="I226" s="8" t="s">
        <v>475</v>
      </c>
      <c r="J226" s="10"/>
      <c r="K226" s="11">
        <f t="shared" si="3"/>
        <v>0</v>
      </c>
      <c r="L226" s="17" t="s">
        <v>468</v>
      </c>
      <c r="M226" s="4"/>
    </row>
    <row r="227" spans="1:13" ht="15.75" x14ac:dyDescent="0.25">
      <c r="A227" s="8" t="s">
        <v>261</v>
      </c>
      <c r="B227" s="8" t="s">
        <v>365</v>
      </c>
      <c r="C227" s="8" t="s">
        <v>341</v>
      </c>
      <c r="D227" s="8" t="s">
        <v>449</v>
      </c>
      <c r="E227" s="13" t="s">
        <v>636</v>
      </c>
      <c r="F227" s="20">
        <v>44330</v>
      </c>
      <c r="G227" s="13" t="s">
        <v>682</v>
      </c>
      <c r="H227" s="9">
        <v>1</v>
      </c>
      <c r="I227" s="8" t="s">
        <v>475</v>
      </c>
      <c r="J227" s="10"/>
      <c r="K227" s="11">
        <f t="shared" si="3"/>
        <v>0</v>
      </c>
      <c r="L227" s="17" t="s">
        <v>468</v>
      </c>
      <c r="M227" s="4"/>
    </row>
    <row r="228" spans="1:13" ht="15.75" x14ac:dyDescent="0.25">
      <c r="A228" s="8" t="s">
        <v>262</v>
      </c>
      <c r="B228" s="8" t="s">
        <v>365</v>
      </c>
      <c r="C228" s="8" t="s">
        <v>342</v>
      </c>
      <c r="D228" s="8" t="s">
        <v>449</v>
      </c>
      <c r="E228" s="13" t="s">
        <v>636</v>
      </c>
      <c r="F228" s="20">
        <v>44330</v>
      </c>
      <c r="G228" s="13" t="s">
        <v>735</v>
      </c>
      <c r="H228" s="9">
        <v>1</v>
      </c>
      <c r="I228" s="8" t="s">
        <v>475</v>
      </c>
      <c r="J228" s="10"/>
      <c r="K228" s="11">
        <f t="shared" si="3"/>
        <v>0</v>
      </c>
      <c r="L228" s="17" t="s">
        <v>468</v>
      </c>
      <c r="M228" s="4"/>
    </row>
    <row r="229" spans="1:13" ht="15.75" x14ac:dyDescent="0.25">
      <c r="A229" s="8" t="s">
        <v>263</v>
      </c>
      <c r="B229" s="8" t="s">
        <v>365</v>
      </c>
      <c r="C229" s="8" t="s">
        <v>343</v>
      </c>
      <c r="D229" s="8" t="s">
        <v>450</v>
      </c>
      <c r="E229" s="13" t="s">
        <v>632</v>
      </c>
      <c r="F229" s="20">
        <v>44330</v>
      </c>
      <c r="G229" s="13" t="s">
        <v>682</v>
      </c>
      <c r="H229" s="9">
        <v>2</v>
      </c>
      <c r="I229" s="8" t="s">
        <v>475</v>
      </c>
      <c r="J229" s="10"/>
      <c r="K229" s="11">
        <f t="shared" si="3"/>
        <v>0</v>
      </c>
      <c r="L229" s="17" t="s">
        <v>468</v>
      </c>
      <c r="M229" s="4"/>
    </row>
    <row r="230" spans="1:13" ht="15.75" x14ac:dyDescent="0.25">
      <c r="A230" s="8" t="s">
        <v>264</v>
      </c>
      <c r="B230" s="8" t="s">
        <v>365</v>
      </c>
      <c r="C230" s="8" t="s">
        <v>344</v>
      </c>
      <c r="D230" s="8" t="s">
        <v>451</v>
      </c>
      <c r="E230" s="13" t="s">
        <v>630</v>
      </c>
      <c r="F230" s="20">
        <v>44330</v>
      </c>
      <c r="G230" s="13" t="s">
        <v>682</v>
      </c>
      <c r="H230" s="9">
        <v>3</v>
      </c>
      <c r="I230" s="8" t="s">
        <v>475</v>
      </c>
      <c r="J230" s="10"/>
      <c r="K230" s="11">
        <f t="shared" si="3"/>
        <v>0</v>
      </c>
      <c r="L230" s="17" t="s">
        <v>468</v>
      </c>
      <c r="M230" s="4"/>
    </row>
    <row r="231" spans="1:13" ht="15.75" x14ac:dyDescent="0.25">
      <c r="A231" s="8" t="s">
        <v>265</v>
      </c>
      <c r="B231" s="8" t="s">
        <v>365</v>
      </c>
      <c r="C231" s="8" t="s">
        <v>345</v>
      </c>
      <c r="D231" s="8" t="s">
        <v>452</v>
      </c>
      <c r="E231" s="13" t="s">
        <v>592</v>
      </c>
      <c r="F231" s="20">
        <v>44330</v>
      </c>
      <c r="G231" s="13" t="s">
        <v>682</v>
      </c>
      <c r="H231" s="9">
        <v>8</v>
      </c>
      <c r="I231" s="8" t="s">
        <v>475</v>
      </c>
      <c r="J231" s="10"/>
      <c r="K231" s="11">
        <f t="shared" si="3"/>
        <v>0</v>
      </c>
      <c r="L231" s="17" t="s">
        <v>468</v>
      </c>
      <c r="M231" s="4"/>
    </row>
    <row r="232" spans="1:13" ht="15.75" x14ac:dyDescent="0.25">
      <c r="A232" s="8" t="s">
        <v>266</v>
      </c>
      <c r="B232" s="8" t="s">
        <v>365</v>
      </c>
      <c r="C232" s="8" t="s">
        <v>346</v>
      </c>
      <c r="D232" s="8" t="s">
        <v>452</v>
      </c>
      <c r="E232" s="13" t="s">
        <v>592</v>
      </c>
      <c r="F232" s="20">
        <v>44330</v>
      </c>
      <c r="G232" s="13" t="s">
        <v>368</v>
      </c>
      <c r="H232" s="9">
        <v>17</v>
      </c>
      <c r="I232" s="8" t="s">
        <v>475</v>
      </c>
      <c r="J232" s="10"/>
      <c r="K232" s="11">
        <f t="shared" si="3"/>
        <v>0</v>
      </c>
      <c r="L232" s="17" t="s">
        <v>468</v>
      </c>
      <c r="M232" s="4"/>
    </row>
    <row r="233" spans="1:13" ht="15.75" x14ac:dyDescent="0.25">
      <c r="A233" s="8" t="s">
        <v>267</v>
      </c>
      <c r="B233" s="8" t="s">
        <v>365</v>
      </c>
      <c r="C233" s="8" t="s">
        <v>347</v>
      </c>
      <c r="D233" s="8" t="s">
        <v>453</v>
      </c>
      <c r="E233" s="13" t="s">
        <v>588</v>
      </c>
      <c r="F233" s="20">
        <v>44330</v>
      </c>
      <c r="G233" s="13" t="s">
        <v>682</v>
      </c>
      <c r="H233" s="9">
        <v>9</v>
      </c>
      <c r="I233" s="8" t="s">
        <v>475</v>
      </c>
      <c r="J233" s="10"/>
      <c r="K233" s="11">
        <f t="shared" si="3"/>
        <v>0</v>
      </c>
      <c r="L233" s="17" t="s">
        <v>468</v>
      </c>
      <c r="M233" s="4"/>
    </row>
    <row r="234" spans="1:13" ht="15.75" x14ac:dyDescent="0.25">
      <c r="A234" s="8" t="s">
        <v>268</v>
      </c>
      <c r="B234" s="8" t="s">
        <v>365</v>
      </c>
      <c r="C234" s="8" t="s">
        <v>348</v>
      </c>
      <c r="D234" s="8" t="s">
        <v>453</v>
      </c>
      <c r="E234" s="13" t="s">
        <v>588</v>
      </c>
      <c r="F234" s="20">
        <v>44330</v>
      </c>
      <c r="G234" s="13" t="s">
        <v>540</v>
      </c>
      <c r="H234" s="9">
        <v>7</v>
      </c>
      <c r="I234" s="8" t="s">
        <v>475</v>
      </c>
      <c r="J234" s="10"/>
      <c r="K234" s="11">
        <f t="shared" si="3"/>
        <v>0</v>
      </c>
      <c r="L234" s="17" t="s">
        <v>468</v>
      </c>
      <c r="M234" s="4"/>
    </row>
    <row r="235" spans="1:13" ht="30" x14ac:dyDescent="0.25">
      <c r="A235" s="8" t="s">
        <v>269</v>
      </c>
      <c r="B235" s="8" t="s">
        <v>365</v>
      </c>
      <c r="C235" s="8" t="s">
        <v>349</v>
      </c>
      <c r="D235" s="8" t="s">
        <v>453</v>
      </c>
      <c r="E235" s="13" t="s">
        <v>588</v>
      </c>
      <c r="F235" s="20">
        <v>44330</v>
      </c>
      <c r="G235" s="13" t="s">
        <v>471</v>
      </c>
      <c r="H235" s="9">
        <v>2</v>
      </c>
      <c r="I235" s="8" t="s">
        <v>475</v>
      </c>
      <c r="J235" s="10"/>
      <c r="K235" s="11">
        <f t="shared" si="3"/>
        <v>0</v>
      </c>
      <c r="L235" s="17" t="s">
        <v>468</v>
      </c>
      <c r="M235" s="4"/>
    </row>
    <row r="236" spans="1:13" ht="15.75" x14ac:dyDescent="0.25">
      <c r="A236" s="8" t="s">
        <v>270</v>
      </c>
      <c r="B236" s="8" t="s">
        <v>365</v>
      </c>
      <c r="C236" s="8" t="s">
        <v>350</v>
      </c>
      <c r="D236" s="8" t="s">
        <v>454</v>
      </c>
      <c r="E236" s="13" t="s">
        <v>649</v>
      </c>
      <c r="F236" s="20">
        <v>44330</v>
      </c>
      <c r="G236" s="13" t="s">
        <v>682</v>
      </c>
      <c r="H236" s="9">
        <v>1</v>
      </c>
      <c r="I236" s="8" t="s">
        <v>475</v>
      </c>
      <c r="J236" s="10"/>
      <c r="K236" s="11">
        <f t="shared" si="3"/>
        <v>0</v>
      </c>
      <c r="L236" s="17" t="s">
        <v>468</v>
      </c>
      <c r="M236" s="4"/>
    </row>
    <row r="237" spans="1:13" ht="15.75" x14ac:dyDescent="0.25">
      <c r="A237" s="8" t="s">
        <v>271</v>
      </c>
      <c r="B237" s="8" t="s">
        <v>365</v>
      </c>
      <c r="C237" s="8" t="s">
        <v>351</v>
      </c>
      <c r="D237" s="8" t="s">
        <v>454</v>
      </c>
      <c r="E237" s="13" t="s">
        <v>649</v>
      </c>
      <c r="F237" s="20">
        <v>44330</v>
      </c>
      <c r="G237" s="13" t="s">
        <v>368</v>
      </c>
      <c r="H237" s="9">
        <v>3</v>
      </c>
      <c r="I237" s="8" t="s">
        <v>475</v>
      </c>
      <c r="J237" s="10"/>
      <c r="K237" s="11">
        <f t="shared" si="3"/>
        <v>0</v>
      </c>
      <c r="L237" s="17" t="s">
        <v>468</v>
      </c>
      <c r="M237" s="4"/>
    </row>
    <row r="238" spans="1:13" ht="15.75" x14ac:dyDescent="0.25">
      <c r="A238" s="8" t="s">
        <v>272</v>
      </c>
      <c r="B238" s="8" t="s">
        <v>365</v>
      </c>
      <c r="C238" s="8" t="s">
        <v>352</v>
      </c>
      <c r="D238" s="8" t="s">
        <v>454</v>
      </c>
      <c r="E238" s="13" t="s">
        <v>649</v>
      </c>
      <c r="F238" s="20">
        <v>44330</v>
      </c>
      <c r="G238" s="13" t="s">
        <v>540</v>
      </c>
      <c r="H238" s="9">
        <v>2</v>
      </c>
      <c r="I238" s="8" t="s">
        <v>475</v>
      </c>
      <c r="J238" s="10"/>
      <c r="K238" s="11">
        <f t="shared" si="3"/>
        <v>0</v>
      </c>
      <c r="L238" s="17" t="s">
        <v>468</v>
      </c>
      <c r="M238" s="4"/>
    </row>
    <row r="239" spans="1:13" ht="30" x14ac:dyDescent="0.25">
      <c r="A239" s="8" t="s">
        <v>273</v>
      </c>
      <c r="B239" s="8" t="s">
        <v>365</v>
      </c>
      <c r="C239" s="8" t="s">
        <v>353</v>
      </c>
      <c r="D239" s="8" t="s">
        <v>454</v>
      </c>
      <c r="E239" s="13" t="s">
        <v>649</v>
      </c>
      <c r="F239" s="20">
        <v>44330</v>
      </c>
      <c r="G239" s="13" t="s">
        <v>471</v>
      </c>
      <c r="H239" s="9">
        <v>3</v>
      </c>
      <c r="I239" s="8" t="s">
        <v>475</v>
      </c>
      <c r="J239" s="10"/>
      <c r="K239" s="11">
        <f t="shared" si="3"/>
        <v>0</v>
      </c>
      <c r="L239" s="17" t="s">
        <v>468</v>
      </c>
      <c r="M239" s="4"/>
    </row>
    <row r="240" spans="1:13" ht="15.75" x14ac:dyDescent="0.25">
      <c r="A240" s="8" t="s">
        <v>274</v>
      </c>
      <c r="B240" s="8" t="s">
        <v>365</v>
      </c>
      <c r="C240" s="8" t="s">
        <v>354</v>
      </c>
      <c r="D240" s="8" t="s">
        <v>454</v>
      </c>
      <c r="E240" s="13" t="s">
        <v>649</v>
      </c>
      <c r="F240" s="20">
        <v>44330</v>
      </c>
      <c r="G240" s="13" t="s">
        <v>707</v>
      </c>
      <c r="H240" s="9">
        <v>2</v>
      </c>
      <c r="I240" s="8" t="s">
        <v>475</v>
      </c>
      <c r="J240" s="10"/>
      <c r="K240" s="11">
        <f t="shared" si="3"/>
        <v>0</v>
      </c>
      <c r="L240" s="17" t="s">
        <v>468</v>
      </c>
      <c r="M240" s="4"/>
    </row>
    <row r="241" spans="1:13" ht="15.75" x14ac:dyDescent="0.25">
      <c r="A241" s="8" t="s">
        <v>275</v>
      </c>
      <c r="B241" s="8" t="s">
        <v>365</v>
      </c>
      <c r="C241" s="8" t="s">
        <v>355</v>
      </c>
      <c r="D241" s="8" t="s">
        <v>455</v>
      </c>
      <c r="E241" s="13" t="s">
        <v>581</v>
      </c>
      <c r="F241" s="20">
        <v>44330</v>
      </c>
      <c r="G241" s="13" t="s">
        <v>682</v>
      </c>
      <c r="H241" s="9">
        <v>2</v>
      </c>
      <c r="I241" s="8" t="s">
        <v>475</v>
      </c>
      <c r="J241" s="10"/>
      <c r="K241" s="11">
        <f t="shared" si="3"/>
        <v>0</v>
      </c>
      <c r="L241" s="17" t="s">
        <v>468</v>
      </c>
      <c r="M241" s="4"/>
    </row>
    <row r="242" spans="1:13" ht="15.75" x14ac:dyDescent="0.25">
      <c r="A242" s="8" t="s">
        <v>276</v>
      </c>
      <c r="B242" s="8" t="s">
        <v>365</v>
      </c>
      <c r="C242" s="8" t="s">
        <v>356</v>
      </c>
      <c r="D242" s="8" t="s">
        <v>455</v>
      </c>
      <c r="E242" s="13" t="s">
        <v>581</v>
      </c>
      <c r="F242" s="20">
        <v>44330</v>
      </c>
      <c r="G242" s="13" t="s">
        <v>735</v>
      </c>
      <c r="H242" s="9">
        <v>1</v>
      </c>
      <c r="I242" s="8" t="s">
        <v>475</v>
      </c>
      <c r="J242" s="10"/>
      <c r="K242" s="11">
        <f t="shared" si="3"/>
        <v>0</v>
      </c>
      <c r="L242" s="17" t="s">
        <v>468</v>
      </c>
      <c r="M242" s="4"/>
    </row>
    <row r="243" spans="1:13" ht="15.75" x14ac:dyDescent="0.25">
      <c r="A243" s="8" t="s">
        <v>277</v>
      </c>
      <c r="B243" s="8" t="s">
        <v>365</v>
      </c>
      <c r="C243" s="8" t="s">
        <v>357</v>
      </c>
      <c r="D243" s="8" t="s">
        <v>455</v>
      </c>
      <c r="E243" s="13" t="s">
        <v>581</v>
      </c>
      <c r="F243" s="20">
        <v>44330</v>
      </c>
      <c r="G243" s="13" t="s">
        <v>368</v>
      </c>
      <c r="H243" s="9">
        <v>4</v>
      </c>
      <c r="I243" s="8" t="s">
        <v>475</v>
      </c>
      <c r="J243" s="10"/>
      <c r="K243" s="11">
        <f t="shared" si="3"/>
        <v>0</v>
      </c>
      <c r="L243" s="17" t="s">
        <v>468</v>
      </c>
      <c r="M243" s="4"/>
    </row>
    <row r="244" spans="1:13" ht="30" x14ac:dyDescent="0.25">
      <c r="A244" s="8" t="s">
        <v>278</v>
      </c>
      <c r="B244" s="8" t="s">
        <v>365</v>
      </c>
      <c r="C244" s="8" t="s">
        <v>358</v>
      </c>
      <c r="D244" s="8" t="s">
        <v>455</v>
      </c>
      <c r="E244" s="13" t="s">
        <v>581</v>
      </c>
      <c r="F244" s="20">
        <v>44330</v>
      </c>
      <c r="G244" s="13" t="s">
        <v>471</v>
      </c>
      <c r="H244" s="9">
        <v>2</v>
      </c>
      <c r="I244" s="8" t="s">
        <v>475</v>
      </c>
      <c r="J244" s="10"/>
      <c r="K244" s="11">
        <f t="shared" si="3"/>
        <v>0</v>
      </c>
      <c r="L244" s="17" t="s">
        <v>468</v>
      </c>
      <c r="M244" s="4"/>
    </row>
    <row r="245" spans="1:13" ht="15.75" x14ac:dyDescent="0.25">
      <c r="A245" s="8" t="s">
        <v>279</v>
      </c>
      <c r="B245" s="8" t="s">
        <v>365</v>
      </c>
      <c r="C245" s="8" t="s">
        <v>359</v>
      </c>
      <c r="D245" s="8" t="s">
        <v>456</v>
      </c>
      <c r="E245" s="13" t="s">
        <v>581</v>
      </c>
      <c r="F245" s="20">
        <v>44330</v>
      </c>
      <c r="G245" s="13" t="s">
        <v>682</v>
      </c>
      <c r="H245" s="9">
        <v>2</v>
      </c>
      <c r="I245" s="8" t="s">
        <v>475</v>
      </c>
      <c r="J245" s="10"/>
      <c r="K245" s="11">
        <f t="shared" si="3"/>
        <v>0</v>
      </c>
      <c r="L245" s="17" t="s">
        <v>468</v>
      </c>
      <c r="M245" s="4"/>
    </row>
    <row r="246" spans="1:13" ht="15.75" x14ac:dyDescent="0.25">
      <c r="A246" s="8" t="s">
        <v>280</v>
      </c>
      <c r="B246" s="8" t="s">
        <v>365</v>
      </c>
      <c r="C246" s="8" t="s">
        <v>360</v>
      </c>
      <c r="D246" s="8" t="s">
        <v>456</v>
      </c>
      <c r="E246" s="13" t="s">
        <v>581</v>
      </c>
      <c r="F246" s="20">
        <v>44330</v>
      </c>
      <c r="G246" s="13" t="s">
        <v>735</v>
      </c>
      <c r="H246" s="9">
        <v>1</v>
      </c>
      <c r="I246" s="8" t="s">
        <v>475</v>
      </c>
      <c r="J246" s="10"/>
      <c r="K246" s="11">
        <f t="shared" si="3"/>
        <v>0</v>
      </c>
      <c r="L246" s="17" t="s">
        <v>468</v>
      </c>
      <c r="M246" s="4"/>
    </row>
    <row r="247" spans="1:13" ht="15.75" x14ac:dyDescent="0.25">
      <c r="A247" s="8" t="s">
        <v>281</v>
      </c>
      <c r="B247" s="8" t="s">
        <v>365</v>
      </c>
      <c r="C247" s="8" t="s">
        <v>361</v>
      </c>
      <c r="D247" s="8" t="s">
        <v>456</v>
      </c>
      <c r="E247" s="13" t="s">
        <v>581</v>
      </c>
      <c r="F247" s="20">
        <v>44330</v>
      </c>
      <c r="G247" s="13" t="s">
        <v>368</v>
      </c>
      <c r="H247" s="9">
        <v>4</v>
      </c>
      <c r="I247" s="8" t="s">
        <v>475</v>
      </c>
      <c r="J247" s="10"/>
      <c r="K247" s="11">
        <f t="shared" si="3"/>
        <v>0</v>
      </c>
      <c r="L247" s="17" t="s">
        <v>468</v>
      </c>
      <c r="M247" s="4"/>
    </row>
    <row r="248" spans="1:13" x14ac:dyDescent="0.25">
      <c r="A248" s="14"/>
      <c r="B248" s="14"/>
      <c r="C248" s="14"/>
      <c r="D248" s="14"/>
      <c r="E248" s="14" t="s">
        <v>747</v>
      </c>
      <c r="F248" s="14"/>
      <c r="G248" s="14"/>
      <c r="H248" s="14"/>
      <c r="I248" s="14"/>
      <c r="J248" s="14"/>
      <c r="K248" s="12">
        <f>SUM(K12:K247)</f>
        <v>0</v>
      </c>
      <c r="L248" s="15" t="s">
        <v>468</v>
      </c>
    </row>
  </sheetData>
  <sheetProtection password="97F8" sheet="1" formatCells="0" formatColumns="0" formatRows="0" insertColumns="0" insertRows="0" insertHyperlinks="0" deleteColumns="0" deleteRows="0" sort="0" autoFilter="0" pivotTables="0"/>
  <dataValidations count="1">
    <dataValidation type="list" showInputMessage="1" showErrorMessage="1" sqref="L12:L247">
      <formula1>Rango_Moneda</formula1>
    </dataValidation>
  </dataValidations>
  <pageMargins left="0.2" right="0.2" top="0.2" bottom="0.2" header="0.2" footer="0.2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673"/>
  <sheetViews>
    <sheetView zoomScaleNormal="100" zoomScaleSheetLayoutView="100" workbookViewId="0">
      <pane ySplit="2" topLeftCell="A3" activePane="bottomLeft" state="frozen"/>
      <selection pane="bottomLeft"/>
    </sheetView>
  </sheetViews>
  <sheetFormatPr baseColWidth="10" defaultColWidth="9.140625" defaultRowHeight="15" x14ac:dyDescent="0.25"/>
  <cols>
    <col min="1" max="1" width="33" customWidth="1"/>
    <col min="2" max="2" width="20" customWidth="1"/>
    <col min="3" max="3" width="60" customWidth="1"/>
    <col min="4" max="4" width="70" customWidth="1"/>
  </cols>
  <sheetData>
    <row r="2" spans="1:4" x14ac:dyDescent="0.25">
      <c r="A2" s="16" t="s">
        <v>736</v>
      </c>
      <c r="B2" s="16" t="s">
        <v>712</v>
      </c>
      <c r="C2" s="16" t="s">
        <v>696</v>
      </c>
      <c r="D2" s="16" t="s">
        <v>539</v>
      </c>
    </row>
    <row r="3" spans="1:4" x14ac:dyDescent="0.25">
      <c r="A3" s="8" t="s">
        <v>365</v>
      </c>
      <c r="B3" s="8" t="s">
        <v>50</v>
      </c>
      <c r="C3" s="8" t="s">
        <v>370</v>
      </c>
      <c r="D3" s="18" t="s">
        <v>478</v>
      </c>
    </row>
    <row r="4" spans="1:4" x14ac:dyDescent="0.25">
      <c r="D4" s="18"/>
    </row>
    <row r="5" spans="1:4" x14ac:dyDescent="0.25">
      <c r="D5" s="18" t="s">
        <v>42</v>
      </c>
    </row>
    <row r="6" spans="1:4" x14ac:dyDescent="0.25">
      <c r="D6" s="18" t="s">
        <v>22</v>
      </c>
    </row>
    <row r="7" spans="1:4" x14ac:dyDescent="0.25">
      <c r="D7" s="18" t="s">
        <v>32</v>
      </c>
    </row>
    <row r="8" spans="1:4" x14ac:dyDescent="0.25">
      <c r="D8" s="18" t="s">
        <v>23</v>
      </c>
    </row>
    <row r="9" spans="1:4" x14ac:dyDescent="0.25">
      <c r="D9" s="18" t="s">
        <v>32</v>
      </c>
    </row>
    <row r="10" spans="1:4" x14ac:dyDescent="0.25">
      <c r="D10" s="18" t="s">
        <v>474</v>
      </c>
    </row>
    <row r="11" spans="1:4" x14ac:dyDescent="0.25">
      <c r="D11" s="18" t="s">
        <v>691</v>
      </c>
    </row>
    <row r="12" spans="1:4" x14ac:dyDescent="0.25">
      <c r="D12" s="18" t="s">
        <v>528</v>
      </c>
    </row>
    <row r="13" spans="1:4" x14ac:dyDescent="0.25">
      <c r="D13" s="18" t="s">
        <v>31</v>
      </c>
    </row>
    <row r="14" spans="1:4" x14ac:dyDescent="0.25">
      <c r="D14" s="19" t="s">
        <v>36</v>
      </c>
    </row>
    <row r="15" spans="1:4" x14ac:dyDescent="0.25">
      <c r="A15" s="8" t="s">
        <v>365</v>
      </c>
      <c r="B15" s="8" t="s">
        <v>51</v>
      </c>
      <c r="C15" s="8" t="s">
        <v>371</v>
      </c>
      <c r="D15" s="18" t="s">
        <v>479</v>
      </c>
    </row>
    <row r="16" spans="1:4" x14ac:dyDescent="0.25">
      <c r="D16" s="18" t="s">
        <v>472</v>
      </c>
    </row>
    <row r="17" spans="1:4" x14ac:dyDescent="0.25">
      <c r="D17" s="18"/>
    </row>
    <row r="18" spans="1:4" x14ac:dyDescent="0.25">
      <c r="D18" s="18" t="s">
        <v>37</v>
      </c>
    </row>
    <row r="19" spans="1:4" x14ac:dyDescent="0.25">
      <c r="D19" s="19" t="s">
        <v>692</v>
      </c>
    </row>
    <row r="20" spans="1:4" x14ac:dyDescent="0.25">
      <c r="A20" s="8" t="s">
        <v>365</v>
      </c>
      <c r="B20" s="8" t="s">
        <v>52</v>
      </c>
      <c r="C20" s="8" t="s">
        <v>371</v>
      </c>
      <c r="D20" s="18" t="s">
        <v>479</v>
      </c>
    </row>
    <row r="21" spans="1:4" x14ac:dyDescent="0.25">
      <c r="D21" s="18" t="s">
        <v>472</v>
      </c>
    </row>
    <row r="22" spans="1:4" x14ac:dyDescent="0.25">
      <c r="D22" s="18"/>
    </row>
    <row r="23" spans="1:4" x14ac:dyDescent="0.25">
      <c r="D23" s="18" t="s">
        <v>37</v>
      </c>
    </row>
    <row r="24" spans="1:4" x14ac:dyDescent="0.25">
      <c r="D24" s="19" t="s">
        <v>692</v>
      </c>
    </row>
    <row r="25" spans="1:4" x14ac:dyDescent="0.25">
      <c r="A25" s="8" t="s">
        <v>365</v>
      </c>
      <c r="B25" s="8" t="s">
        <v>53</v>
      </c>
      <c r="C25" s="8" t="s">
        <v>371</v>
      </c>
      <c r="D25" s="18" t="s">
        <v>479</v>
      </c>
    </row>
    <row r="26" spans="1:4" x14ac:dyDescent="0.25">
      <c r="D26" s="18" t="s">
        <v>472</v>
      </c>
    </row>
    <row r="27" spans="1:4" x14ac:dyDescent="0.25">
      <c r="D27" s="18"/>
    </row>
    <row r="28" spans="1:4" x14ac:dyDescent="0.25">
      <c r="D28" s="18" t="s">
        <v>37</v>
      </c>
    </row>
    <row r="29" spans="1:4" x14ac:dyDescent="0.25">
      <c r="D29" s="19" t="s">
        <v>692</v>
      </c>
    </row>
    <row r="30" spans="1:4" x14ac:dyDescent="0.25">
      <c r="A30" s="8" t="s">
        <v>365</v>
      </c>
      <c r="B30" s="8" t="s">
        <v>54</v>
      </c>
      <c r="C30" s="8" t="s">
        <v>371</v>
      </c>
      <c r="D30" s="18" t="s">
        <v>479</v>
      </c>
    </row>
    <row r="31" spans="1:4" x14ac:dyDescent="0.25">
      <c r="D31" s="18" t="s">
        <v>472</v>
      </c>
    </row>
    <row r="32" spans="1:4" x14ac:dyDescent="0.25">
      <c r="D32" s="18"/>
    </row>
    <row r="33" spans="1:4" x14ac:dyDescent="0.25">
      <c r="D33" s="18" t="s">
        <v>37</v>
      </c>
    </row>
    <row r="34" spans="1:4" x14ac:dyDescent="0.25">
      <c r="D34" s="19" t="s">
        <v>692</v>
      </c>
    </row>
    <row r="35" spans="1:4" x14ac:dyDescent="0.25">
      <c r="A35" s="8" t="s">
        <v>365</v>
      </c>
      <c r="B35" s="8" t="s">
        <v>71</v>
      </c>
      <c r="C35" s="8" t="s">
        <v>372</v>
      </c>
      <c r="D35" s="18" t="s">
        <v>556</v>
      </c>
    </row>
    <row r="36" spans="1:4" x14ac:dyDescent="0.25">
      <c r="D36" s="18" t="s">
        <v>664</v>
      </c>
    </row>
    <row r="37" spans="1:4" x14ac:dyDescent="0.25">
      <c r="D37" s="18"/>
    </row>
    <row r="38" spans="1:4" x14ac:dyDescent="0.25">
      <c r="D38" s="19"/>
    </row>
    <row r="39" spans="1:4" x14ac:dyDescent="0.25">
      <c r="A39" s="8" t="s">
        <v>365</v>
      </c>
      <c r="B39" s="8" t="s">
        <v>72</v>
      </c>
      <c r="C39" s="8" t="s">
        <v>372</v>
      </c>
      <c r="D39" s="18" t="s">
        <v>556</v>
      </c>
    </row>
    <row r="40" spans="1:4" x14ac:dyDescent="0.25">
      <c r="D40" s="18" t="s">
        <v>664</v>
      </c>
    </row>
    <row r="41" spans="1:4" x14ac:dyDescent="0.25">
      <c r="D41" s="18"/>
    </row>
    <row r="42" spans="1:4" x14ac:dyDescent="0.25">
      <c r="D42" s="19"/>
    </row>
    <row r="43" spans="1:4" x14ac:dyDescent="0.25">
      <c r="A43" s="8" t="s">
        <v>365</v>
      </c>
      <c r="B43" s="8" t="s">
        <v>74</v>
      </c>
      <c r="C43" s="8" t="s">
        <v>373</v>
      </c>
      <c r="D43" s="18" t="s">
        <v>561</v>
      </c>
    </row>
    <row r="44" spans="1:4" x14ac:dyDescent="0.25">
      <c r="D44" s="18" t="s">
        <v>685</v>
      </c>
    </row>
    <row r="45" spans="1:4" x14ac:dyDescent="0.25">
      <c r="D45" s="18"/>
    </row>
    <row r="46" spans="1:4" x14ac:dyDescent="0.25">
      <c r="D46" s="19"/>
    </row>
    <row r="47" spans="1:4" x14ac:dyDescent="0.25">
      <c r="A47" s="8" t="s">
        <v>365</v>
      </c>
      <c r="B47" s="8" t="s">
        <v>75</v>
      </c>
      <c r="C47" s="8" t="s">
        <v>373</v>
      </c>
      <c r="D47" s="18" t="s">
        <v>561</v>
      </c>
    </row>
    <row r="48" spans="1:4" x14ac:dyDescent="0.25">
      <c r="D48" s="18" t="s">
        <v>685</v>
      </c>
    </row>
    <row r="49" spans="1:4" x14ac:dyDescent="0.25">
      <c r="D49" s="18"/>
    </row>
    <row r="50" spans="1:4" x14ac:dyDescent="0.25">
      <c r="D50" s="19"/>
    </row>
    <row r="51" spans="1:4" x14ac:dyDescent="0.25">
      <c r="A51" s="8" t="s">
        <v>365</v>
      </c>
      <c r="B51" s="8" t="s">
        <v>76</v>
      </c>
      <c r="C51" s="8" t="s">
        <v>374</v>
      </c>
      <c r="D51" s="18" t="s">
        <v>574</v>
      </c>
    </row>
    <row r="52" spans="1:4" x14ac:dyDescent="0.25">
      <c r="D52" s="18" t="s">
        <v>674</v>
      </c>
    </row>
    <row r="53" spans="1:4" x14ac:dyDescent="0.25">
      <c r="D53" s="18"/>
    </row>
    <row r="54" spans="1:4" x14ac:dyDescent="0.25">
      <c r="D54" s="18" t="s">
        <v>552</v>
      </c>
    </row>
    <row r="55" spans="1:4" x14ac:dyDescent="0.25">
      <c r="D55" s="18" t="s">
        <v>0</v>
      </c>
    </row>
    <row r="56" spans="1:4" x14ac:dyDescent="0.25">
      <c r="D56" s="18" t="s">
        <v>742</v>
      </c>
    </row>
    <row r="57" spans="1:4" x14ac:dyDescent="0.25">
      <c r="D57" s="19" t="s">
        <v>369</v>
      </c>
    </row>
    <row r="58" spans="1:4" x14ac:dyDescent="0.25">
      <c r="A58" s="8" t="s">
        <v>365</v>
      </c>
      <c r="B58" s="8" t="s">
        <v>77</v>
      </c>
      <c r="C58" s="8" t="s">
        <v>374</v>
      </c>
      <c r="D58" s="18" t="s">
        <v>574</v>
      </c>
    </row>
    <row r="59" spans="1:4" x14ac:dyDescent="0.25">
      <c r="D59" s="18" t="s">
        <v>674</v>
      </c>
    </row>
    <row r="60" spans="1:4" x14ac:dyDescent="0.25">
      <c r="D60" s="18"/>
    </row>
    <row r="61" spans="1:4" x14ac:dyDescent="0.25">
      <c r="D61" s="18" t="s">
        <v>552</v>
      </c>
    </row>
    <row r="62" spans="1:4" x14ac:dyDescent="0.25">
      <c r="D62" s="18" t="s">
        <v>0</v>
      </c>
    </row>
    <row r="63" spans="1:4" x14ac:dyDescent="0.25">
      <c r="D63" s="18" t="s">
        <v>742</v>
      </c>
    </row>
    <row r="64" spans="1:4" x14ac:dyDescent="0.25">
      <c r="D64" s="19" t="s">
        <v>369</v>
      </c>
    </row>
    <row r="65" spans="1:4" x14ac:dyDescent="0.25">
      <c r="A65" s="8" t="s">
        <v>365</v>
      </c>
      <c r="B65" s="8" t="s">
        <v>78</v>
      </c>
      <c r="C65" s="8" t="s">
        <v>375</v>
      </c>
      <c r="D65" s="18" t="s">
        <v>575</v>
      </c>
    </row>
    <row r="66" spans="1:4" x14ac:dyDescent="0.25">
      <c r="D66" s="18" t="s">
        <v>462</v>
      </c>
    </row>
    <row r="67" spans="1:4" x14ac:dyDescent="0.25">
      <c r="D67" s="18"/>
    </row>
    <row r="68" spans="1:4" x14ac:dyDescent="0.25">
      <c r="D68" s="18" t="s">
        <v>551</v>
      </c>
    </row>
    <row r="69" spans="1:4" x14ac:dyDescent="0.25">
      <c r="D69" s="18" t="s">
        <v>0</v>
      </c>
    </row>
    <row r="70" spans="1:4" x14ac:dyDescent="0.25">
      <c r="D70" s="18" t="s">
        <v>742</v>
      </c>
    </row>
    <row r="71" spans="1:4" x14ac:dyDescent="0.25">
      <c r="D71" s="19" t="s">
        <v>369</v>
      </c>
    </row>
    <row r="72" spans="1:4" x14ac:dyDescent="0.25">
      <c r="A72" s="8" t="s">
        <v>365</v>
      </c>
      <c r="B72" s="8" t="s">
        <v>79</v>
      </c>
      <c r="C72" s="8" t="s">
        <v>376</v>
      </c>
      <c r="D72" s="18" t="s">
        <v>558</v>
      </c>
    </row>
    <row r="73" spans="1:4" x14ac:dyDescent="0.25">
      <c r="D73" s="18" t="s">
        <v>665</v>
      </c>
    </row>
    <row r="74" spans="1:4" x14ac:dyDescent="0.25">
      <c r="D74" s="18"/>
    </row>
    <row r="75" spans="1:4" x14ac:dyDescent="0.25">
      <c r="D75" s="19"/>
    </row>
    <row r="76" spans="1:4" x14ac:dyDescent="0.25">
      <c r="A76" s="8" t="s">
        <v>365</v>
      </c>
      <c r="B76" s="8" t="s">
        <v>80</v>
      </c>
      <c r="C76" s="8" t="s">
        <v>377</v>
      </c>
      <c r="D76" s="18" t="s">
        <v>558</v>
      </c>
    </row>
    <row r="77" spans="1:4" x14ac:dyDescent="0.25">
      <c r="D77" s="18" t="s">
        <v>667</v>
      </c>
    </row>
    <row r="78" spans="1:4" x14ac:dyDescent="0.25">
      <c r="D78" s="18"/>
    </row>
    <row r="79" spans="1:4" x14ac:dyDescent="0.25">
      <c r="D79" s="19"/>
    </row>
    <row r="80" spans="1:4" x14ac:dyDescent="0.25">
      <c r="A80" s="8" t="s">
        <v>365</v>
      </c>
      <c r="B80" s="8" t="s">
        <v>81</v>
      </c>
      <c r="C80" s="8" t="s">
        <v>377</v>
      </c>
      <c r="D80" s="18" t="s">
        <v>558</v>
      </c>
    </row>
    <row r="81" spans="1:4" x14ac:dyDescent="0.25">
      <c r="D81" s="18" t="s">
        <v>667</v>
      </c>
    </row>
    <row r="82" spans="1:4" x14ac:dyDescent="0.25">
      <c r="D82" s="18"/>
    </row>
    <row r="83" spans="1:4" x14ac:dyDescent="0.25">
      <c r="D83" s="19"/>
    </row>
    <row r="84" spans="1:4" x14ac:dyDescent="0.25">
      <c r="A84" s="8" t="s">
        <v>365</v>
      </c>
      <c r="B84" s="8" t="s">
        <v>82</v>
      </c>
      <c r="C84" s="8" t="s">
        <v>378</v>
      </c>
      <c r="D84" s="18" t="s">
        <v>554</v>
      </c>
    </row>
    <row r="85" spans="1:4" x14ac:dyDescent="0.25">
      <c r="D85" s="18"/>
    </row>
    <row r="86" spans="1:4" x14ac:dyDescent="0.25">
      <c r="D86" s="19"/>
    </row>
    <row r="87" spans="1:4" x14ac:dyDescent="0.25">
      <c r="A87" s="8" t="s">
        <v>365</v>
      </c>
      <c r="B87" s="8" t="s">
        <v>83</v>
      </c>
      <c r="C87" s="8" t="s">
        <v>379</v>
      </c>
      <c r="D87" s="18" t="s">
        <v>559</v>
      </c>
    </row>
    <row r="88" spans="1:4" x14ac:dyDescent="0.25">
      <c r="D88" s="18" t="s">
        <v>666</v>
      </c>
    </row>
    <row r="89" spans="1:4" x14ac:dyDescent="0.25">
      <c r="D89" s="18"/>
    </row>
    <row r="90" spans="1:4" x14ac:dyDescent="0.25">
      <c r="D90" s="19"/>
    </row>
    <row r="91" spans="1:4" x14ac:dyDescent="0.25">
      <c r="A91" s="8" t="s">
        <v>365</v>
      </c>
      <c r="B91" s="8" t="s">
        <v>84</v>
      </c>
      <c r="C91" s="8" t="s">
        <v>379</v>
      </c>
      <c r="D91" s="18" t="s">
        <v>559</v>
      </c>
    </row>
    <row r="92" spans="1:4" x14ac:dyDescent="0.25">
      <c r="D92" s="18" t="s">
        <v>666</v>
      </c>
    </row>
    <row r="93" spans="1:4" x14ac:dyDescent="0.25">
      <c r="D93" s="18"/>
    </row>
    <row r="94" spans="1:4" x14ac:dyDescent="0.25">
      <c r="D94" s="19"/>
    </row>
    <row r="95" spans="1:4" x14ac:dyDescent="0.25">
      <c r="A95" s="8" t="s">
        <v>365</v>
      </c>
      <c r="B95" s="8" t="s">
        <v>85</v>
      </c>
      <c r="C95" s="8" t="s">
        <v>380</v>
      </c>
      <c r="D95" s="18" t="s">
        <v>481</v>
      </c>
    </row>
    <row r="96" spans="1:4" x14ac:dyDescent="0.25">
      <c r="D96" s="18"/>
    </row>
    <row r="97" spans="1:4" x14ac:dyDescent="0.25">
      <c r="D97" s="19"/>
    </row>
    <row r="98" spans="1:4" x14ac:dyDescent="0.25">
      <c r="A98" s="8" t="s">
        <v>365</v>
      </c>
      <c r="B98" s="8" t="s">
        <v>87</v>
      </c>
      <c r="C98" s="8" t="s">
        <v>381</v>
      </c>
      <c r="D98" s="18" t="s">
        <v>567</v>
      </c>
    </row>
    <row r="99" spans="1:4" x14ac:dyDescent="0.25">
      <c r="D99" s="18" t="s">
        <v>679</v>
      </c>
    </row>
    <row r="100" spans="1:4" x14ac:dyDescent="0.25">
      <c r="D100" s="18"/>
    </row>
    <row r="101" spans="1:4" x14ac:dyDescent="0.25">
      <c r="D101" s="19"/>
    </row>
    <row r="102" spans="1:4" x14ac:dyDescent="0.25">
      <c r="A102" s="8" t="s">
        <v>365</v>
      </c>
      <c r="B102" s="8" t="s">
        <v>88</v>
      </c>
      <c r="C102" s="8" t="s">
        <v>382</v>
      </c>
      <c r="D102" s="18" t="s">
        <v>568</v>
      </c>
    </row>
    <row r="103" spans="1:4" x14ac:dyDescent="0.25">
      <c r="D103" s="18" t="s">
        <v>680</v>
      </c>
    </row>
    <row r="104" spans="1:4" x14ac:dyDescent="0.25">
      <c r="D104" s="18"/>
    </row>
    <row r="105" spans="1:4" x14ac:dyDescent="0.25">
      <c r="D105" s="19"/>
    </row>
    <row r="106" spans="1:4" x14ac:dyDescent="0.25">
      <c r="A106" s="8" t="s">
        <v>365</v>
      </c>
      <c r="B106" s="8" t="s">
        <v>89</v>
      </c>
      <c r="C106" s="8" t="s">
        <v>383</v>
      </c>
      <c r="D106" s="18" t="s">
        <v>571</v>
      </c>
    </row>
    <row r="107" spans="1:4" x14ac:dyDescent="0.25">
      <c r="D107" s="18" t="s">
        <v>690</v>
      </c>
    </row>
    <row r="108" spans="1:4" x14ac:dyDescent="0.25">
      <c r="D108" s="18"/>
    </row>
    <row r="109" spans="1:4" x14ac:dyDescent="0.25">
      <c r="D109" s="19"/>
    </row>
    <row r="110" spans="1:4" x14ac:dyDescent="0.25">
      <c r="A110" s="8" t="s">
        <v>365</v>
      </c>
      <c r="B110" s="8" t="s">
        <v>90</v>
      </c>
      <c r="C110" s="8" t="s">
        <v>383</v>
      </c>
      <c r="D110" s="18" t="s">
        <v>571</v>
      </c>
    </row>
    <row r="111" spans="1:4" x14ac:dyDescent="0.25">
      <c r="D111" s="18" t="s">
        <v>690</v>
      </c>
    </row>
    <row r="112" spans="1:4" x14ac:dyDescent="0.25">
      <c r="D112" s="18"/>
    </row>
    <row r="113" spans="1:4" x14ac:dyDescent="0.25">
      <c r="D113" s="19"/>
    </row>
    <row r="114" spans="1:4" x14ac:dyDescent="0.25">
      <c r="A114" s="8" t="s">
        <v>365</v>
      </c>
      <c r="B114" s="8" t="s">
        <v>91</v>
      </c>
      <c r="C114" s="8" t="s">
        <v>384</v>
      </c>
      <c r="D114" s="18" t="s">
        <v>563</v>
      </c>
    </row>
    <row r="115" spans="1:4" x14ac:dyDescent="0.25">
      <c r="D115" s="18" t="s">
        <v>658</v>
      </c>
    </row>
    <row r="116" spans="1:4" x14ac:dyDescent="0.25">
      <c r="D116" s="18"/>
    </row>
    <row r="117" spans="1:4" x14ac:dyDescent="0.25">
      <c r="D117" s="18" t="s">
        <v>657</v>
      </c>
    </row>
    <row r="118" spans="1:4" x14ac:dyDescent="0.25">
      <c r="D118" s="19" t="s">
        <v>21</v>
      </c>
    </row>
    <row r="119" spans="1:4" x14ac:dyDescent="0.25">
      <c r="A119" s="8" t="s">
        <v>365</v>
      </c>
      <c r="B119" s="8" t="s">
        <v>92</v>
      </c>
      <c r="C119" s="8" t="s">
        <v>384</v>
      </c>
      <c r="D119" s="18" t="s">
        <v>563</v>
      </c>
    </row>
    <row r="120" spans="1:4" x14ac:dyDescent="0.25">
      <c r="D120" s="18" t="s">
        <v>658</v>
      </c>
    </row>
    <row r="121" spans="1:4" x14ac:dyDescent="0.25">
      <c r="D121" s="18"/>
    </row>
    <row r="122" spans="1:4" x14ac:dyDescent="0.25">
      <c r="D122" s="18" t="s">
        <v>657</v>
      </c>
    </row>
    <row r="123" spans="1:4" x14ac:dyDescent="0.25">
      <c r="D123" s="19" t="s">
        <v>21</v>
      </c>
    </row>
    <row r="124" spans="1:4" x14ac:dyDescent="0.25">
      <c r="A124" s="8" t="s">
        <v>365</v>
      </c>
      <c r="B124" s="8" t="s">
        <v>93</v>
      </c>
      <c r="C124" s="8" t="s">
        <v>384</v>
      </c>
      <c r="D124" s="18" t="s">
        <v>563</v>
      </c>
    </row>
    <row r="125" spans="1:4" x14ac:dyDescent="0.25">
      <c r="D125" s="18" t="s">
        <v>658</v>
      </c>
    </row>
    <row r="126" spans="1:4" x14ac:dyDescent="0.25">
      <c r="D126" s="18"/>
    </row>
    <row r="127" spans="1:4" x14ac:dyDescent="0.25">
      <c r="D127" s="18" t="s">
        <v>657</v>
      </c>
    </row>
    <row r="128" spans="1:4" x14ac:dyDescent="0.25">
      <c r="D128" s="19" t="s">
        <v>21</v>
      </c>
    </row>
    <row r="129" spans="1:4" x14ac:dyDescent="0.25">
      <c r="A129" s="8" t="s">
        <v>365</v>
      </c>
      <c r="B129" s="8" t="s">
        <v>94</v>
      </c>
      <c r="C129" s="8" t="s">
        <v>385</v>
      </c>
      <c r="D129" s="18" t="s">
        <v>572</v>
      </c>
    </row>
    <row r="130" spans="1:4" x14ac:dyDescent="0.25">
      <c r="D130" s="18" t="s">
        <v>690</v>
      </c>
    </row>
    <row r="131" spans="1:4" x14ac:dyDescent="0.25">
      <c r="D131" s="18"/>
    </row>
    <row r="132" spans="1:4" x14ac:dyDescent="0.25">
      <c r="D132" s="19"/>
    </row>
    <row r="133" spans="1:4" x14ac:dyDescent="0.25">
      <c r="A133" s="8" t="s">
        <v>365</v>
      </c>
      <c r="B133" s="8" t="s">
        <v>95</v>
      </c>
      <c r="C133" s="8" t="s">
        <v>386</v>
      </c>
      <c r="D133" s="18" t="s">
        <v>570</v>
      </c>
    </row>
    <row r="134" spans="1:4" x14ac:dyDescent="0.25">
      <c r="D134" s="18" t="s">
        <v>690</v>
      </c>
    </row>
    <row r="135" spans="1:4" x14ac:dyDescent="0.25">
      <c r="D135" s="18"/>
    </row>
    <row r="136" spans="1:4" x14ac:dyDescent="0.25">
      <c r="D136" s="19"/>
    </row>
    <row r="137" spans="1:4" x14ac:dyDescent="0.25">
      <c r="A137" s="8" t="s">
        <v>365</v>
      </c>
      <c r="B137" s="8" t="s">
        <v>96</v>
      </c>
      <c r="C137" s="8" t="s">
        <v>387</v>
      </c>
      <c r="D137" s="18" t="s">
        <v>565</v>
      </c>
    </row>
    <row r="138" spans="1:4" x14ac:dyDescent="0.25">
      <c r="D138" s="18" t="s">
        <v>660</v>
      </c>
    </row>
    <row r="139" spans="1:4" x14ac:dyDescent="0.25">
      <c r="D139" s="18"/>
    </row>
    <row r="140" spans="1:4" x14ac:dyDescent="0.25">
      <c r="D140" s="18" t="s">
        <v>659</v>
      </c>
    </row>
    <row r="141" spans="1:4" x14ac:dyDescent="0.25">
      <c r="D141" s="19" t="s">
        <v>21</v>
      </c>
    </row>
    <row r="142" spans="1:4" x14ac:dyDescent="0.25">
      <c r="A142" s="8" t="s">
        <v>365</v>
      </c>
      <c r="B142" s="8" t="s">
        <v>97</v>
      </c>
      <c r="C142" s="8" t="s">
        <v>387</v>
      </c>
      <c r="D142" s="18" t="s">
        <v>565</v>
      </c>
    </row>
    <row r="143" spans="1:4" x14ac:dyDescent="0.25">
      <c r="D143" s="18" t="s">
        <v>660</v>
      </c>
    </row>
    <row r="144" spans="1:4" x14ac:dyDescent="0.25">
      <c r="D144" s="18"/>
    </row>
    <row r="145" spans="1:4" x14ac:dyDescent="0.25">
      <c r="D145" s="18" t="s">
        <v>659</v>
      </c>
    </row>
    <row r="146" spans="1:4" x14ac:dyDescent="0.25">
      <c r="D146" s="19" t="s">
        <v>21</v>
      </c>
    </row>
    <row r="147" spans="1:4" x14ac:dyDescent="0.25">
      <c r="A147" s="8" t="s">
        <v>365</v>
      </c>
      <c r="B147" s="8" t="s">
        <v>98</v>
      </c>
      <c r="C147" s="8" t="s">
        <v>388</v>
      </c>
      <c r="D147" s="18" t="s">
        <v>759</v>
      </c>
    </row>
    <row r="148" spans="1:4" x14ac:dyDescent="0.25">
      <c r="D148" s="18" t="s">
        <v>515</v>
      </c>
    </row>
    <row r="149" spans="1:4" x14ac:dyDescent="0.25">
      <c r="D149" s="18"/>
    </row>
    <row r="150" spans="1:4" x14ac:dyDescent="0.25">
      <c r="D150" s="19"/>
    </row>
    <row r="151" spans="1:4" x14ac:dyDescent="0.25">
      <c r="A151" s="8" t="s">
        <v>365</v>
      </c>
      <c r="B151" s="8" t="s">
        <v>99</v>
      </c>
      <c r="C151" s="8" t="s">
        <v>388</v>
      </c>
      <c r="D151" s="18" t="s">
        <v>759</v>
      </c>
    </row>
    <row r="152" spans="1:4" x14ac:dyDescent="0.25">
      <c r="D152" s="18" t="s">
        <v>515</v>
      </c>
    </row>
    <row r="153" spans="1:4" x14ac:dyDescent="0.25">
      <c r="D153" s="18"/>
    </row>
    <row r="154" spans="1:4" x14ac:dyDescent="0.25">
      <c r="D154" s="19"/>
    </row>
    <row r="155" spans="1:4" x14ac:dyDescent="0.25">
      <c r="A155" s="8" t="s">
        <v>365</v>
      </c>
      <c r="B155" s="8" t="s">
        <v>100</v>
      </c>
      <c r="C155" s="8" t="s">
        <v>388</v>
      </c>
      <c r="D155" s="18" t="s">
        <v>759</v>
      </c>
    </row>
    <row r="156" spans="1:4" x14ac:dyDescent="0.25">
      <c r="D156" s="18" t="s">
        <v>515</v>
      </c>
    </row>
    <row r="157" spans="1:4" x14ac:dyDescent="0.25">
      <c r="D157" s="18"/>
    </row>
    <row r="158" spans="1:4" x14ac:dyDescent="0.25">
      <c r="D158" s="19"/>
    </row>
    <row r="159" spans="1:4" x14ac:dyDescent="0.25">
      <c r="A159" s="8" t="s">
        <v>365</v>
      </c>
      <c r="B159" s="8" t="s">
        <v>101</v>
      </c>
      <c r="C159" s="8" t="s">
        <v>388</v>
      </c>
      <c r="D159" s="18" t="s">
        <v>759</v>
      </c>
    </row>
    <row r="160" spans="1:4" x14ac:dyDescent="0.25">
      <c r="D160" s="18" t="s">
        <v>515</v>
      </c>
    </row>
    <row r="161" spans="1:4" x14ac:dyDescent="0.25">
      <c r="D161" s="18"/>
    </row>
    <row r="162" spans="1:4" x14ac:dyDescent="0.25">
      <c r="D162" s="19"/>
    </row>
    <row r="163" spans="1:4" x14ac:dyDescent="0.25">
      <c r="A163" s="8" t="s">
        <v>365</v>
      </c>
      <c r="B163" s="8" t="s">
        <v>102</v>
      </c>
      <c r="C163" s="8" t="s">
        <v>388</v>
      </c>
      <c r="D163" s="18" t="s">
        <v>759</v>
      </c>
    </row>
    <row r="164" spans="1:4" x14ac:dyDescent="0.25">
      <c r="D164" s="18" t="s">
        <v>515</v>
      </c>
    </row>
    <row r="165" spans="1:4" x14ac:dyDescent="0.25">
      <c r="D165" s="18"/>
    </row>
    <row r="166" spans="1:4" x14ac:dyDescent="0.25">
      <c r="D166" s="19"/>
    </row>
    <row r="167" spans="1:4" x14ac:dyDescent="0.25">
      <c r="A167" s="8" t="s">
        <v>365</v>
      </c>
      <c r="B167" s="8" t="s">
        <v>103</v>
      </c>
      <c r="C167" s="8" t="s">
        <v>388</v>
      </c>
      <c r="D167" s="18" t="s">
        <v>759</v>
      </c>
    </row>
    <row r="168" spans="1:4" x14ac:dyDescent="0.25">
      <c r="D168" s="18" t="s">
        <v>515</v>
      </c>
    </row>
    <row r="169" spans="1:4" x14ac:dyDescent="0.25">
      <c r="D169" s="18"/>
    </row>
    <row r="170" spans="1:4" x14ac:dyDescent="0.25">
      <c r="D170" s="19"/>
    </row>
    <row r="171" spans="1:4" x14ac:dyDescent="0.25">
      <c r="A171" s="8" t="s">
        <v>365</v>
      </c>
      <c r="B171" s="8" t="s">
        <v>104</v>
      </c>
      <c r="C171" s="8" t="s">
        <v>388</v>
      </c>
      <c r="D171" s="18" t="s">
        <v>759</v>
      </c>
    </row>
    <row r="172" spans="1:4" x14ac:dyDescent="0.25">
      <c r="D172" s="18" t="s">
        <v>515</v>
      </c>
    </row>
    <row r="173" spans="1:4" x14ac:dyDescent="0.25">
      <c r="D173" s="18"/>
    </row>
    <row r="174" spans="1:4" x14ac:dyDescent="0.25">
      <c r="D174" s="19"/>
    </row>
    <row r="175" spans="1:4" x14ac:dyDescent="0.25">
      <c r="A175" s="8" t="s">
        <v>365</v>
      </c>
      <c r="B175" s="8" t="s">
        <v>116</v>
      </c>
      <c r="C175" s="8" t="s">
        <v>389</v>
      </c>
      <c r="D175" s="18" t="s">
        <v>751</v>
      </c>
    </row>
    <row r="176" spans="1:4" x14ac:dyDescent="0.25">
      <c r="D176" s="18"/>
    </row>
    <row r="177" spans="1:4" x14ac:dyDescent="0.25">
      <c r="D177" s="18" t="s">
        <v>704</v>
      </c>
    </row>
    <row r="178" spans="1:4" x14ac:dyDescent="0.25">
      <c r="D178" s="19" t="s">
        <v>366</v>
      </c>
    </row>
    <row r="179" spans="1:4" x14ac:dyDescent="0.25">
      <c r="A179" s="8" t="s">
        <v>365</v>
      </c>
      <c r="B179" s="8" t="s">
        <v>117</v>
      </c>
      <c r="C179" s="8" t="s">
        <v>390</v>
      </c>
      <c r="D179" s="18" t="s">
        <v>487</v>
      </c>
    </row>
    <row r="180" spans="1:4" x14ac:dyDescent="0.25">
      <c r="D180" s="18"/>
    </row>
    <row r="181" spans="1:4" x14ac:dyDescent="0.25">
      <c r="D181" s="18" t="s">
        <v>488</v>
      </c>
    </row>
    <row r="182" spans="1:4" x14ac:dyDescent="0.25">
      <c r="D182" s="18" t="s">
        <v>15</v>
      </c>
    </row>
    <row r="183" spans="1:4" x14ac:dyDescent="0.25">
      <c r="D183" s="18" t="s">
        <v>756</v>
      </c>
    </row>
    <row r="184" spans="1:4" x14ac:dyDescent="0.25">
      <c r="D184" s="18" t="s">
        <v>748</v>
      </c>
    </row>
    <row r="185" spans="1:4" x14ac:dyDescent="0.25">
      <c r="D185" s="18" t="s">
        <v>715</v>
      </c>
    </row>
    <row r="186" spans="1:4" x14ac:dyDescent="0.25">
      <c r="D186" s="18" t="s">
        <v>661</v>
      </c>
    </row>
    <row r="187" spans="1:4" x14ac:dyDescent="0.25">
      <c r="D187" s="18" t="s">
        <v>536</v>
      </c>
    </row>
    <row r="188" spans="1:4" x14ac:dyDescent="0.25">
      <c r="D188" s="18" t="s">
        <v>663</v>
      </c>
    </row>
    <row r="189" spans="1:4" x14ac:dyDescent="0.25">
      <c r="D189" s="18" t="s">
        <v>12</v>
      </c>
    </row>
    <row r="190" spans="1:4" x14ac:dyDescent="0.25">
      <c r="D190" s="18" t="s">
        <v>670</v>
      </c>
    </row>
    <row r="191" spans="1:4" x14ac:dyDescent="0.25">
      <c r="D191" s="18" t="s">
        <v>4</v>
      </c>
    </row>
    <row r="192" spans="1:4" x14ac:dyDescent="0.25">
      <c r="D192" s="18" t="s">
        <v>25</v>
      </c>
    </row>
    <row r="193" spans="1:4" x14ac:dyDescent="0.25">
      <c r="D193" s="18" t="s">
        <v>688</v>
      </c>
    </row>
    <row r="194" spans="1:4" x14ac:dyDescent="0.25">
      <c r="D194" s="19" t="s">
        <v>717</v>
      </c>
    </row>
    <row r="195" spans="1:4" x14ac:dyDescent="0.25">
      <c r="A195" s="8" t="s">
        <v>365</v>
      </c>
      <c r="B195" s="8" t="s">
        <v>118</v>
      </c>
      <c r="C195" s="8" t="s">
        <v>390</v>
      </c>
      <c r="D195" s="18" t="s">
        <v>487</v>
      </c>
    </row>
    <row r="196" spans="1:4" x14ac:dyDescent="0.25">
      <c r="D196" s="18"/>
    </row>
    <row r="197" spans="1:4" x14ac:dyDescent="0.25">
      <c r="D197" s="18" t="s">
        <v>488</v>
      </c>
    </row>
    <row r="198" spans="1:4" x14ac:dyDescent="0.25">
      <c r="D198" s="18" t="s">
        <v>15</v>
      </c>
    </row>
    <row r="199" spans="1:4" x14ac:dyDescent="0.25">
      <c r="D199" s="18" t="s">
        <v>756</v>
      </c>
    </row>
    <row r="200" spans="1:4" x14ac:dyDescent="0.25">
      <c r="D200" s="18" t="s">
        <v>748</v>
      </c>
    </row>
    <row r="201" spans="1:4" x14ac:dyDescent="0.25">
      <c r="D201" s="18" t="s">
        <v>715</v>
      </c>
    </row>
    <row r="202" spans="1:4" x14ac:dyDescent="0.25">
      <c r="D202" s="18" t="s">
        <v>661</v>
      </c>
    </row>
    <row r="203" spans="1:4" x14ac:dyDescent="0.25">
      <c r="D203" s="18" t="s">
        <v>536</v>
      </c>
    </row>
    <row r="204" spans="1:4" x14ac:dyDescent="0.25">
      <c r="D204" s="18" t="s">
        <v>663</v>
      </c>
    </row>
    <row r="205" spans="1:4" x14ac:dyDescent="0.25">
      <c r="D205" s="18" t="s">
        <v>12</v>
      </c>
    </row>
    <row r="206" spans="1:4" x14ac:dyDescent="0.25">
      <c r="D206" s="18" t="s">
        <v>670</v>
      </c>
    </row>
    <row r="207" spans="1:4" x14ac:dyDescent="0.25">
      <c r="D207" s="18" t="s">
        <v>4</v>
      </c>
    </row>
    <row r="208" spans="1:4" x14ac:dyDescent="0.25">
      <c r="D208" s="18" t="s">
        <v>25</v>
      </c>
    </row>
    <row r="209" spans="1:4" x14ac:dyDescent="0.25">
      <c r="D209" s="18" t="s">
        <v>688</v>
      </c>
    </row>
    <row r="210" spans="1:4" x14ac:dyDescent="0.25">
      <c r="D210" s="19" t="s">
        <v>717</v>
      </c>
    </row>
    <row r="211" spans="1:4" x14ac:dyDescent="0.25">
      <c r="A211" s="8" t="s">
        <v>365</v>
      </c>
      <c r="B211" s="8" t="s">
        <v>119</v>
      </c>
      <c r="C211" s="8" t="s">
        <v>390</v>
      </c>
      <c r="D211" s="18" t="s">
        <v>487</v>
      </c>
    </row>
    <row r="212" spans="1:4" x14ac:dyDescent="0.25">
      <c r="D212" s="18"/>
    </row>
    <row r="213" spans="1:4" x14ac:dyDescent="0.25">
      <c r="D213" s="18" t="s">
        <v>488</v>
      </c>
    </row>
    <row r="214" spans="1:4" x14ac:dyDescent="0.25">
      <c r="D214" s="18" t="s">
        <v>15</v>
      </c>
    </row>
    <row r="215" spans="1:4" x14ac:dyDescent="0.25">
      <c r="D215" s="18" t="s">
        <v>756</v>
      </c>
    </row>
    <row r="216" spans="1:4" x14ac:dyDescent="0.25">
      <c r="D216" s="18" t="s">
        <v>748</v>
      </c>
    </row>
    <row r="217" spans="1:4" x14ac:dyDescent="0.25">
      <c r="D217" s="18" t="s">
        <v>715</v>
      </c>
    </row>
    <row r="218" spans="1:4" x14ac:dyDescent="0.25">
      <c r="D218" s="18" t="s">
        <v>661</v>
      </c>
    </row>
    <row r="219" spans="1:4" x14ac:dyDescent="0.25">
      <c r="D219" s="18" t="s">
        <v>536</v>
      </c>
    </row>
    <row r="220" spans="1:4" x14ac:dyDescent="0.25">
      <c r="D220" s="18" t="s">
        <v>663</v>
      </c>
    </row>
    <row r="221" spans="1:4" x14ac:dyDescent="0.25">
      <c r="D221" s="18" t="s">
        <v>12</v>
      </c>
    </row>
    <row r="222" spans="1:4" x14ac:dyDescent="0.25">
      <c r="D222" s="18" t="s">
        <v>670</v>
      </c>
    </row>
    <row r="223" spans="1:4" x14ac:dyDescent="0.25">
      <c r="D223" s="18" t="s">
        <v>4</v>
      </c>
    </row>
    <row r="224" spans="1:4" x14ac:dyDescent="0.25">
      <c r="D224" s="18" t="s">
        <v>25</v>
      </c>
    </row>
    <row r="225" spans="1:4" x14ac:dyDescent="0.25">
      <c r="D225" s="18" t="s">
        <v>688</v>
      </c>
    </row>
    <row r="226" spans="1:4" x14ac:dyDescent="0.25">
      <c r="D226" s="19" t="s">
        <v>717</v>
      </c>
    </row>
    <row r="227" spans="1:4" x14ac:dyDescent="0.25">
      <c r="A227" s="8" t="s">
        <v>365</v>
      </c>
      <c r="B227" s="8" t="s">
        <v>120</v>
      </c>
      <c r="C227" s="8" t="s">
        <v>390</v>
      </c>
      <c r="D227" s="18" t="s">
        <v>487</v>
      </c>
    </row>
    <row r="228" spans="1:4" x14ac:dyDescent="0.25">
      <c r="D228" s="18"/>
    </row>
    <row r="229" spans="1:4" x14ac:dyDescent="0.25">
      <c r="D229" s="18" t="s">
        <v>488</v>
      </c>
    </row>
    <row r="230" spans="1:4" x14ac:dyDescent="0.25">
      <c r="D230" s="18" t="s">
        <v>15</v>
      </c>
    </row>
    <row r="231" spans="1:4" x14ac:dyDescent="0.25">
      <c r="D231" s="18" t="s">
        <v>756</v>
      </c>
    </row>
    <row r="232" spans="1:4" x14ac:dyDescent="0.25">
      <c r="D232" s="18" t="s">
        <v>748</v>
      </c>
    </row>
    <row r="233" spans="1:4" x14ac:dyDescent="0.25">
      <c r="D233" s="18" t="s">
        <v>715</v>
      </c>
    </row>
    <row r="234" spans="1:4" x14ac:dyDescent="0.25">
      <c r="D234" s="18" t="s">
        <v>661</v>
      </c>
    </row>
    <row r="235" spans="1:4" x14ac:dyDescent="0.25">
      <c r="D235" s="18" t="s">
        <v>536</v>
      </c>
    </row>
    <row r="236" spans="1:4" x14ac:dyDescent="0.25">
      <c r="D236" s="18" t="s">
        <v>663</v>
      </c>
    </row>
    <row r="237" spans="1:4" x14ac:dyDescent="0.25">
      <c r="D237" s="18" t="s">
        <v>12</v>
      </c>
    </row>
    <row r="238" spans="1:4" x14ac:dyDescent="0.25">
      <c r="D238" s="18" t="s">
        <v>670</v>
      </c>
    </row>
    <row r="239" spans="1:4" x14ac:dyDescent="0.25">
      <c r="D239" s="18" t="s">
        <v>4</v>
      </c>
    </row>
    <row r="240" spans="1:4" x14ac:dyDescent="0.25">
      <c r="D240" s="18" t="s">
        <v>25</v>
      </c>
    </row>
    <row r="241" spans="1:4" x14ac:dyDescent="0.25">
      <c r="D241" s="18" t="s">
        <v>688</v>
      </c>
    </row>
    <row r="242" spans="1:4" x14ac:dyDescent="0.25">
      <c r="D242" s="19" t="s">
        <v>717</v>
      </c>
    </row>
    <row r="243" spans="1:4" x14ac:dyDescent="0.25">
      <c r="A243" s="8" t="s">
        <v>365</v>
      </c>
      <c r="B243" s="8" t="s">
        <v>121</v>
      </c>
      <c r="C243" s="8" t="s">
        <v>390</v>
      </c>
      <c r="D243" s="18" t="s">
        <v>487</v>
      </c>
    </row>
    <row r="244" spans="1:4" x14ac:dyDescent="0.25">
      <c r="D244" s="18"/>
    </row>
    <row r="245" spans="1:4" x14ac:dyDescent="0.25">
      <c r="D245" s="18" t="s">
        <v>488</v>
      </c>
    </row>
    <row r="246" spans="1:4" x14ac:dyDescent="0.25">
      <c r="D246" s="18" t="s">
        <v>15</v>
      </c>
    </row>
    <row r="247" spans="1:4" x14ac:dyDescent="0.25">
      <c r="D247" s="18" t="s">
        <v>756</v>
      </c>
    </row>
    <row r="248" spans="1:4" x14ac:dyDescent="0.25">
      <c r="D248" s="18" t="s">
        <v>748</v>
      </c>
    </row>
    <row r="249" spans="1:4" x14ac:dyDescent="0.25">
      <c r="D249" s="18" t="s">
        <v>715</v>
      </c>
    </row>
    <row r="250" spans="1:4" x14ac:dyDescent="0.25">
      <c r="D250" s="18" t="s">
        <v>661</v>
      </c>
    </row>
    <row r="251" spans="1:4" x14ac:dyDescent="0.25">
      <c r="D251" s="18" t="s">
        <v>536</v>
      </c>
    </row>
    <row r="252" spans="1:4" x14ac:dyDescent="0.25">
      <c r="D252" s="18" t="s">
        <v>663</v>
      </c>
    </row>
    <row r="253" spans="1:4" x14ac:dyDescent="0.25">
      <c r="D253" s="18" t="s">
        <v>12</v>
      </c>
    </row>
    <row r="254" spans="1:4" x14ac:dyDescent="0.25">
      <c r="D254" s="18" t="s">
        <v>670</v>
      </c>
    </row>
    <row r="255" spans="1:4" x14ac:dyDescent="0.25">
      <c r="D255" s="18" t="s">
        <v>4</v>
      </c>
    </row>
    <row r="256" spans="1:4" x14ac:dyDescent="0.25">
      <c r="D256" s="18" t="s">
        <v>25</v>
      </c>
    </row>
    <row r="257" spans="1:4" x14ac:dyDescent="0.25">
      <c r="D257" s="18" t="s">
        <v>688</v>
      </c>
    </row>
    <row r="258" spans="1:4" x14ac:dyDescent="0.25">
      <c r="D258" s="19" t="s">
        <v>717</v>
      </c>
    </row>
    <row r="259" spans="1:4" x14ac:dyDescent="0.25">
      <c r="A259" s="8" t="s">
        <v>365</v>
      </c>
      <c r="B259" s="8" t="s">
        <v>122</v>
      </c>
      <c r="C259" s="8" t="s">
        <v>391</v>
      </c>
      <c r="D259" s="18" t="s">
        <v>491</v>
      </c>
    </row>
    <row r="260" spans="1:4" x14ac:dyDescent="0.25">
      <c r="D260" s="18"/>
    </row>
    <row r="261" spans="1:4" x14ac:dyDescent="0.25">
      <c r="D261" s="18" t="s">
        <v>489</v>
      </c>
    </row>
    <row r="262" spans="1:4" x14ac:dyDescent="0.25">
      <c r="D262" s="18" t="s">
        <v>740</v>
      </c>
    </row>
    <row r="263" spans="1:4" x14ac:dyDescent="0.25">
      <c r="D263" s="18" t="s">
        <v>27</v>
      </c>
    </row>
    <row r="264" spans="1:4" x14ac:dyDescent="0.25">
      <c r="D264" s="18" t="s">
        <v>18</v>
      </c>
    </row>
    <row r="265" spans="1:4" x14ac:dyDescent="0.25">
      <c r="D265" s="18" t="s">
        <v>9</v>
      </c>
    </row>
    <row r="266" spans="1:4" x14ac:dyDescent="0.25">
      <c r="D266" s="18" t="s">
        <v>511</v>
      </c>
    </row>
    <row r="267" spans="1:4" x14ac:dyDescent="0.25">
      <c r="D267" s="18" t="s">
        <v>17</v>
      </c>
    </row>
    <row r="268" spans="1:4" x14ac:dyDescent="0.25">
      <c r="D268" s="18" t="s">
        <v>700</v>
      </c>
    </row>
    <row r="269" spans="1:4" x14ac:dyDescent="0.25">
      <c r="D269" s="18" t="s">
        <v>716</v>
      </c>
    </row>
    <row r="270" spans="1:4" x14ac:dyDescent="0.25">
      <c r="D270" s="18" t="s">
        <v>10</v>
      </c>
    </row>
    <row r="271" spans="1:4" x14ac:dyDescent="0.25">
      <c r="D271" s="18" t="s">
        <v>698</v>
      </c>
    </row>
    <row r="272" spans="1:4" x14ac:dyDescent="0.25">
      <c r="D272" s="18" t="s">
        <v>714</v>
      </c>
    </row>
    <row r="273" spans="4:4" x14ac:dyDescent="0.25">
      <c r="D273" s="18" t="s">
        <v>5</v>
      </c>
    </row>
    <row r="274" spans="4:4" x14ac:dyDescent="0.25">
      <c r="D274" s="18" t="s">
        <v>533</v>
      </c>
    </row>
    <row r="275" spans="4:4" x14ac:dyDescent="0.25">
      <c r="D275" s="18" t="s">
        <v>2</v>
      </c>
    </row>
    <row r="276" spans="4:4" x14ac:dyDescent="0.25">
      <c r="D276" s="18" t="s">
        <v>532</v>
      </c>
    </row>
    <row r="277" spans="4:4" x14ac:dyDescent="0.25">
      <c r="D277" s="18" t="s">
        <v>3</v>
      </c>
    </row>
    <row r="278" spans="4:4" x14ac:dyDescent="0.25">
      <c r="D278" s="18" t="s">
        <v>531</v>
      </c>
    </row>
    <row r="279" spans="4:4" x14ac:dyDescent="0.25">
      <c r="D279" s="18" t="s">
        <v>6</v>
      </c>
    </row>
    <row r="280" spans="4:4" x14ac:dyDescent="0.25">
      <c r="D280" s="18" t="s">
        <v>463</v>
      </c>
    </row>
    <row r="281" spans="4:4" x14ac:dyDescent="0.25">
      <c r="D281" s="18" t="s">
        <v>24</v>
      </c>
    </row>
    <row r="282" spans="4:4" x14ac:dyDescent="0.25">
      <c r="D282" s="18" t="s">
        <v>537</v>
      </c>
    </row>
    <row r="283" spans="4:4" x14ac:dyDescent="0.25">
      <c r="D283" s="18" t="s">
        <v>518</v>
      </c>
    </row>
    <row r="284" spans="4:4" x14ac:dyDescent="0.25">
      <c r="D284" s="18" t="s">
        <v>510</v>
      </c>
    </row>
    <row r="285" spans="4:4" x14ac:dyDescent="0.25">
      <c r="D285" s="18" t="s">
        <v>14</v>
      </c>
    </row>
    <row r="286" spans="4:4" x14ac:dyDescent="0.25">
      <c r="D286" s="18" t="s">
        <v>517</v>
      </c>
    </row>
    <row r="287" spans="4:4" x14ac:dyDescent="0.25">
      <c r="D287" s="18" t="s">
        <v>527</v>
      </c>
    </row>
    <row r="288" spans="4:4" x14ac:dyDescent="0.25">
      <c r="D288" s="18" t="s">
        <v>541</v>
      </c>
    </row>
    <row r="289" spans="1:4" x14ac:dyDescent="0.25">
      <c r="D289" s="18" t="s">
        <v>672</v>
      </c>
    </row>
    <row r="290" spans="1:4" x14ac:dyDescent="0.25">
      <c r="D290" s="18" t="s">
        <v>734</v>
      </c>
    </row>
    <row r="291" spans="1:4" x14ac:dyDescent="0.25">
      <c r="D291" s="18" t="s">
        <v>538</v>
      </c>
    </row>
    <row r="292" spans="1:4" x14ac:dyDescent="0.25">
      <c r="D292" s="18" t="s">
        <v>7</v>
      </c>
    </row>
    <row r="293" spans="1:4" x14ac:dyDescent="0.25">
      <c r="D293" s="18" t="s">
        <v>673</v>
      </c>
    </row>
    <row r="294" spans="1:4" x14ac:dyDescent="0.25">
      <c r="D294" s="19" t="s">
        <v>464</v>
      </c>
    </row>
    <row r="295" spans="1:4" x14ac:dyDescent="0.25">
      <c r="A295" s="8" t="s">
        <v>365</v>
      </c>
      <c r="B295" s="8" t="s">
        <v>123</v>
      </c>
      <c r="C295" s="8" t="s">
        <v>391</v>
      </c>
      <c r="D295" s="18" t="s">
        <v>491</v>
      </c>
    </row>
    <row r="296" spans="1:4" x14ac:dyDescent="0.25">
      <c r="D296" s="18"/>
    </row>
    <row r="297" spans="1:4" x14ac:dyDescent="0.25">
      <c r="D297" s="18" t="s">
        <v>489</v>
      </c>
    </row>
    <row r="298" spans="1:4" x14ac:dyDescent="0.25">
      <c r="D298" s="18" t="s">
        <v>740</v>
      </c>
    </row>
    <row r="299" spans="1:4" x14ac:dyDescent="0.25">
      <c r="D299" s="18" t="s">
        <v>27</v>
      </c>
    </row>
    <row r="300" spans="1:4" x14ac:dyDescent="0.25">
      <c r="D300" s="18" t="s">
        <v>18</v>
      </c>
    </row>
    <row r="301" spans="1:4" x14ac:dyDescent="0.25">
      <c r="D301" s="18" t="s">
        <v>9</v>
      </c>
    </row>
    <row r="302" spans="1:4" x14ac:dyDescent="0.25">
      <c r="D302" s="18" t="s">
        <v>511</v>
      </c>
    </row>
    <row r="303" spans="1:4" x14ac:dyDescent="0.25">
      <c r="D303" s="18" t="s">
        <v>17</v>
      </c>
    </row>
    <row r="304" spans="1:4" x14ac:dyDescent="0.25">
      <c r="D304" s="18" t="s">
        <v>700</v>
      </c>
    </row>
    <row r="305" spans="4:4" x14ac:dyDescent="0.25">
      <c r="D305" s="18" t="s">
        <v>716</v>
      </c>
    </row>
    <row r="306" spans="4:4" x14ac:dyDescent="0.25">
      <c r="D306" s="18" t="s">
        <v>10</v>
      </c>
    </row>
    <row r="307" spans="4:4" x14ac:dyDescent="0.25">
      <c r="D307" s="18" t="s">
        <v>698</v>
      </c>
    </row>
    <row r="308" spans="4:4" x14ac:dyDescent="0.25">
      <c r="D308" s="18" t="s">
        <v>714</v>
      </c>
    </row>
    <row r="309" spans="4:4" x14ac:dyDescent="0.25">
      <c r="D309" s="18" t="s">
        <v>5</v>
      </c>
    </row>
    <row r="310" spans="4:4" x14ac:dyDescent="0.25">
      <c r="D310" s="18" t="s">
        <v>533</v>
      </c>
    </row>
    <row r="311" spans="4:4" x14ac:dyDescent="0.25">
      <c r="D311" s="18" t="s">
        <v>2</v>
      </c>
    </row>
    <row r="312" spans="4:4" x14ac:dyDescent="0.25">
      <c r="D312" s="18" t="s">
        <v>532</v>
      </c>
    </row>
    <row r="313" spans="4:4" x14ac:dyDescent="0.25">
      <c r="D313" s="18" t="s">
        <v>3</v>
      </c>
    </row>
    <row r="314" spans="4:4" x14ac:dyDescent="0.25">
      <c r="D314" s="18" t="s">
        <v>531</v>
      </c>
    </row>
    <row r="315" spans="4:4" x14ac:dyDescent="0.25">
      <c r="D315" s="18" t="s">
        <v>6</v>
      </c>
    </row>
    <row r="316" spans="4:4" x14ac:dyDescent="0.25">
      <c r="D316" s="18" t="s">
        <v>463</v>
      </c>
    </row>
    <row r="317" spans="4:4" x14ac:dyDescent="0.25">
      <c r="D317" s="18" t="s">
        <v>24</v>
      </c>
    </row>
    <row r="318" spans="4:4" x14ac:dyDescent="0.25">
      <c r="D318" s="18" t="s">
        <v>537</v>
      </c>
    </row>
    <row r="319" spans="4:4" x14ac:dyDescent="0.25">
      <c r="D319" s="18" t="s">
        <v>518</v>
      </c>
    </row>
    <row r="320" spans="4:4" x14ac:dyDescent="0.25">
      <c r="D320" s="18" t="s">
        <v>510</v>
      </c>
    </row>
    <row r="321" spans="1:4" x14ac:dyDescent="0.25">
      <c r="D321" s="18" t="s">
        <v>14</v>
      </c>
    </row>
    <row r="322" spans="1:4" x14ac:dyDescent="0.25">
      <c r="D322" s="18" t="s">
        <v>517</v>
      </c>
    </row>
    <row r="323" spans="1:4" x14ac:dyDescent="0.25">
      <c r="D323" s="18" t="s">
        <v>527</v>
      </c>
    </row>
    <row r="324" spans="1:4" x14ac:dyDescent="0.25">
      <c r="D324" s="18" t="s">
        <v>541</v>
      </c>
    </row>
    <row r="325" spans="1:4" x14ac:dyDescent="0.25">
      <c r="D325" s="18" t="s">
        <v>672</v>
      </c>
    </row>
    <row r="326" spans="1:4" x14ac:dyDescent="0.25">
      <c r="D326" s="18" t="s">
        <v>734</v>
      </c>
    </row>
    <row r="327" spans="1:4" x14ac:dyDescent="0.25">
      <c r="D327" s="18" t="s">
        <v>538</v>
      </c>
    </row>
    <row r="328" spans="1:4" x14ac:dyDescent="0.25">
      <c r="D328" s="18" t="s">
        <v>7</v>
      </c>
    </row>
    <row r="329" spans="1:4" x14ac:dyDescent="0.25">
      <c r="D329" s="18" t="s">
        <v>673</v>
      </c>
    </row>
    <row r="330" spans="1:4" x14ac:dyDescent="0.25">
      <c r="D330" s="19" t="s">
        <v>464</v>
      </c>
    </row>
    <row r="331" spans="1:4" x14ac:dyDescent="0.25">
      <c r="A331" s="8" t="s">
        <v>365</v>
      </c>
      <c r="B331" s="8" t="s">
        <v>124</v>
      </c>
      <c r="C331" s="8" t="s">
        <v>391</v>
      </c>
      <c r="D331" s="18" t="s">
        <v>491</v>
      </c>
    </row>
    <row r="332" spans="1:4" x14ac:dyDescent="0.25">
      <c r="D332" s="18"/>
    </row>
    <row r="333" spans="1:4" x14ac:dyDescent="0.25">
      <c r="D333" s="18" t="s">
        <v>489</v>
      </c>
    </row>
    <row r="334" spans="1:4" x14ac:dyDescent="0.25">
      <c r="D334" s="18" t="s">
        <v>740</v>
      </c>
    </row>
    <row r="335" spans="1:4" x14ac:dyDescent="0.25">
      <c r="D335" s="18" t="s">
        <v>27</v>
      </c>
    </row>
    <row r="336" spans="1:4" x14ac:dyDescent="0.25">
      <c r="D336" s="18" t="s">
        <v>18</v>
      </c>
    </row>
    <row r="337" spans="4:4" x14ac:dyDescent="0.25">
      <c r="D337" s="18" t="s">
        <v>9</v>
      </c>
    </row>
    <row r="338" spans="4:4" x14ac:dyDescent="0.25">
      <c r="D338" s="18" t="s">
        <v>511</v>
      </c>
    </row>
    <row r="339" spans="4:4" x14ac:dyDescent="0.25">
      <c r="D339" s="18" t="s">
        <v>17</v>
      </c>
    </row>
    <row r="340" spans="4:4" x14ac:dyDescent="0.25">
      <c r="D340" s="18" t="s">
        <v>700</v>
      </c>
    </row>
    <row r="341" spans="4:4" x14ac:dyDescent="0.25">
      <c r="D341" s="18" t="s">
        <v>716</v>
      </c>
    </row>
    <row r="342" spans="4:4" x14ac:dyDescent="0.25">
      <c r="D342" s="18" t="s">
        <v>10</v>
      </c>
    </row>
    <row r="343" spans="4:4" x14ac:dyDescent="0.25">
      <c r="D343" s="18" t="s">
        <v>698</v>
      </c>
    </row>
    <row r="344" spans="4:4" x14ac:dyDescent="0.25">
      <c r="D344" s="18" t="s">
        <v>714</v>
      </c>
    </row>
    <row r="345" spans="4:4" x14ac:dyDescent="0.25">
      <c r="D345" s="18" t="s">
        <v>5</v>
      </c>
    </row>
    <row r="346" spans="4:4" x14ac:dyDescent="0.25">
      <c r="D346" s="18" t="s">
        <v>533</v>
      </c>
    </row>
    <row r="347" spans="4:4" x14ac:dyDescent="0.25">
      <c r="D347" s="18" t="s">
        <v>2</v>
      </c>
    </row>
    <row r="348" spans="4:4" x14ac:dyDescent="0.25">
      <c r="D348" s="18" t="s">
        <v>532</v>
      </c>
    </row>
    <row r="349" spans="4:4" x14ac:dyDescent="0.25">
      <c r="D349" s="18" t="s">
        <v>3</v>
      </c>
    </row>
    <row r="350" spans="4:4" x14ac:dyDescent="0.25">
      <c r="D350" s="18" t="s">
        <v>531</v>
      </c>
    </row>
    <row r="351" spans="4:4" x14ac:dyDescent="0.25">
      <c r="D351" s="18" t="s">
        <v>6</v>
      </c>
    </row>
    <row r="352" spans="4:4" x14ac:dyDescent="0.25">
      <c r="D352" s="18" t="s">
        <v>463</v>
      </c>
    </row>
    <row r="353" spans="1:4" x14ac:dyDescent="0.25">
      <c r="D353" s="18" t="s">
        <v>24</v>
      </c>
    </row>
    <row r="354" spans="1:4" x14ac:dyDescent="0.25">
      <c r="D354" s="18" t="s">
        <v>537</v>
      </c>
    </row>
    <row r="355" spans="1:4" x14ac:dyDescent="0.25">
      <c r="D355" s="18" t="s">
        <v>518</v>
      </c>
    </row>
    <row r="356" spans="1:4" x14ac:dyDescent="0.25">
      <c r="D356" s="18" t="s">
        <v>510</v>
      </c>
    </row>
    <row r="357" spans="1:4" x14ac:dyDescent="0.25">
      <c r="D357" s="18" t="s">
        <v>14</v>
      </c>
    </row>
    <row r="358" spans="1:4" x14ac:dyDescent="0.25">
      <c r="D358" s="18" t="s">
        <v>517</v>
      </c>
    </row>
    <row r="359" spans="1:4" x14ac:dyDescent="0.25">
      <c r="D359" s="18" t="s">
        <v>527</v>
      </c>
    </row>
    <row r="360" spans="1:4" x14ac:dyDescent="0.25">
      <c r="D360" s="18" t="s">
        <v>541</v>
      </c>
    </row>
    <row r="361" spans="1:4" x14ac:dyDescent="0.25">
      <c r="D361" s="18" t="s">
        <v>672</v>
      </c>
    </row>
    <row r="362" spans="1:4" x14ac:dyDescent="0.25">
      <c r="D362" s="18" t="s">
        <v>734</v>
      </c>
    </row>
    <row r="363" spans="1:4" x14ac:dyDescent="0.25">
      <c r="D363" s="18" t="s">
        <v>538</v>
      </c>
    </row>
    <row r="364" spans="1:4" x14ac:dyDescent="0.25">
      <c r="D364" s="18" t="s">
        <v>7</v>
      </c>
    </row>
    <row r="365" spans="1:4" x14ac:dyDescent="0.25">
      <c r="D365" s="18" t="s">
        <v>673</v>
      </c>
    </row>
    <row r="366" spans="1:4" x14ac:dyDescent="0.25">
      <c r="D366" s="19" t="s">
        <v>464</v>
      </c>
    </row>
    <row r="367" spans="1:4" x14ac:dyDescent="0.25">
      <c r="A367" s="8" t="s">
        <v>365</v>
      </c>
      <c r="B367" s="8" t="s">
        <v>125</v>
      </c>
      <c r="C367" s="8" t="s">
        <v>391</v>
      </c>
      <c r="D367" s="18" t="s">
        <v>491</v>
      </c>
    </row>
    <row r="368" spans="1:4" x14ac:dyDescent="0.25">
      <c r="D368" s="18"/>
    </row>
    <row r="369" spans="4:4" x14ac:dyDescent="0.25">
      <c r="D369" s="18" t="s">
        <v>489</v>
      </c>
    </row>
    <row r="370" spans="4:4" x14ac:dyDescent="0.25">
      <c r="D370" s="18" t="s">
        <v>740</v>
      </c>
    </row>
    <row r="371" spans="4:4" x14ac:dyDescent="0.25">
      <c r="D371" s="18" t="s">
        <v>27</v>
      </c>
    </row>
    <row r="372" spans="4:4" x14ac:dyDescent="0.25">
      <c r="D372" s="18" t="s">
        <v>18</v>
      </c>
    </row>
    <row r="373" spans="4:4" x14ac:dyDescent="0.25">
      <c r="D373" s="18" t="s">
        <v>9</v>
      </c>
    </row>
    <row r="374" spans="4:4" x14ac:dyDescent="0.25">
      <c r="D374" s="18" t="s">
        <v>511</v>
      </c>
    </row>
    <row r="375" spans="4:4" x14ac:dyDescent="0.25">
      <c r="D375" s="18" t="s">
        <v>17</v>
      </c>
    </row>
    <row r="376" spans="4:4" x14ac:dyDescent="0.25">
      <c r="D376" s="18" t="s">
        <v>700</v>
      </c>
    </row>
    <row r="377" spans="4:4" x14ac:dyDescent="0.25">
      <c r="D377" s="18" t="s">
        <v>716</v>
      </c>
    </row>
    <row r="378" spans="4:4" x14ac:dyDescent="0.25">
      <c r="D378" s="18" t="s">
        <v>10</v>
      </c>
    </row>
    <row r="379" spans="4:4" x14ac:dyDescent="0.25">
      <c r="D379" s="18" t="s">
        <v>698</v>
      </c>
    </row>
    <row r="380" spans="4:4" x14ac:dyDescent="0.25">
      <c r="D380" s="18" t="s">
        <v>714</v>
      </c>
    </row>
    <row r="381" spans="4:4" x14ac:dyDescent="0.25">
      <c r="D381" s="18" t="s">
        <v>5</v>
      </c>
    </row>
    <row r="382" spans="4:4" x14ac:dyDescent="0.25">
      <c r="D382" s="18" t="s">
        <v>533</v>
      </c>
    </row>
    <row r="383" spans="4:4" x14ac:dyDescent="0.25">
      <c r="D383" s="18" t="s">
        <v>2</v>
      </c>
    </row>
    <row r="384" spans="4:4" x14ac:dyDescent="0.25">
      <c r="D384" s="18" t="s">
        <v>532</v>
      </c>
    </row>
    <row r="385" spans="4:4" x14ac:dyDescent="0.25">
      <c r="D385" s="18" t="s">
        <v>3</v>
      </c>
    </row>
    <row r="386" spans="4:4" x14ac:dyDescent="0.25">
      <c r="D386" s="18" t="s">
        <v>531</v>
      </c>
    </row>
    <row r="387" spans="4:4" x14ac:dyDescent="0.25">
      <c r="D387" s="18" t="s">
        <v>6</v>
      </c>
    </row>
    <row r="388" spans="4:4" x14ac:dyDescent="0.25">
      <c r="D388" s="18" t="s">
        <v>463</v>
      </c>
    </row>
    <row r="389" spans="4:4" x14ac:dyDescent="0.25">
      <c r="D389" s="18" t="s">
        <v>24</v>
      </c>
    </row>
    <row r="390" spans="4:4" x14ac:dyDescent="0.25">
      <c r="D390" s="18" t="s">
        <v>537</v>
      </c>
    </row>
    <row r="391" spans="4:4" x14ac:dyDescent="0.25">
      <c r="D391" s="18" t="s">
        <v>518</v>
      </c>
    </row>
    <row r="392" spans="4:4" x14ac:dyDescent="0.25">
      <c r="D392" s="18" t="s">
        <v>510</v>
      </c>
    </row>
    <row r="393" spans="4:4" x14ac:dyDescent="0.25">
      <c r="D393" s="18" t="s">
        <v>14</v>
      </c>
    </row>
    <row r="394" spans="4:4" x14ac:dyDescent="0.25">
      <c r="D394" s="18" t="s">
        <v>517</v>
      </c>
    </row>
    <row r="395" spans="4:4" x14ac:dyDescent="0.25">
      <c r="D395" s="18" t="s">
        <v>527</v>
      </c>
    </row>
    <row r="396" spans="4:4" x14ac:dyDescent="0.25">
      <c r="D396" s="18" t="s">
        <v>541</v>
      </c>
    </row>
    <row r="397" spans="4:4" x14ac:dyDescent="0.25">
      <c r="D397" s="18" t="s">
        <v>672</v>
      </c>
    </row>
    <row r="398" spans="4:4" x14ac:dyDescent="0.25">
      <c r="D398" s="18" t="s">
        <v>734</v>
      </c>
    </row>
    <row r="399" spans="4:4" x14ac:dyDescent="0.25">
      <c r="D399" s="18" t="s">
        <v>538</v>
      </c>
    </row>
    <row r="400" spans="4:4" x14ac:dyDescent="0.25">
      <c r="D400" s="18" t="s">
        <v>7</v>
      </c>
    </row>
    <row r="401" spans="1:4" x14ac:dyDescent="0.25">
      <c r="D401" s="18" t="s">
        <v>673</v>
      </c>
    </row>
    <row r="402" spans="1:4" x14ac:dyDescent="0.25">
      <c r="D402" s="19" t="s">
        <v>464</v>
      </c>
    </row>
    <row r="403" spans="1:4" x14ac:dyDescent="0.25">
      <c r="A403" s="8" t="s">
        <v>365</v>
      </c>
      <c r="B403" s="8" t="s">
        <v>126</v>
      </c>
      <c r="C403" s="8" t="s">
        <v>391</v>
      </c>
      <c r="D403" s="18" t="s">
        <v>491</v>
      </c>
    </row>
    <row r="404" spans="1:4" x14ac:dyDescent="0.25">
      <c r="D404" s="18"/>
    </row>
    <row r="405" spans="1:4" x14ac:dyDescent="0.25">
      <c r="D405" s="18" t="s">
        <v>489</v>
      </c>
    </row>
    <row r="406" spans="1:4" x14ac:dyDescent="0.25">
      <c r="D406" s="18" t="s">
        <v>740</v>
      </c>
    </row>
    <row r="407" spans="1:4" x14ac:dyDescent="0.25">
      <c r="D407" s="18" t="s">
        <v>27</v>
      </c>
    </row>
    <row r="408" spans="1:4" x14ac:dyDescent="0.25">
      <c r="D408" s="18" t="s">
        <v>18</v>
      </c>
    </row>
    <row r="409" spans="1:4" x14ac:dyDescent="0.25">
      <c r="D409" s="18" t="s">
        <v>9</v>
      </c>
    </row>
    <row r="410" spans="1:4" x14ac:dyDescent="0.25">
      <c r="D410" s="18" t="s">
        <v>511</v>
      </c>
    </row>
    <row r="411" spans="1:4" x14ac:dyDescent="0.25">
      <c r="D411" s="18" t="s">
        <v>17</v>
      </c>
    </row>
    <row r="412" spans="1:4" x14ac:dyDescent="0.25">
      <c r="D412" s="18" t="s">
        <v>700</v>
      </c>
    </row>
    <row r="413" spans="1:4" x14ac:dyDescent="0.25">
      <c r="D413" s="18" t="s">
        <v>716</v>
      </c>
    </row>
    <row r="414" spans="1:4" x14ac:dyDescent="0.25">
      <c r="D414" s="18" t="s">
        <v>10</v>
      </c>
    </row>
    <row r="415" spans="1:4" x14ac:dyDescent="0.25">
      <c r="D415" s="18" t="s">
        <v>698</v>
      </c>
    </row>
    <row r="416" spans="1:4" x14ac:dyDescent="0.25">
      <c r="D416" s="18" t="s">
        <v>714</v>
      </c>
    </row>
    <row r="417" spans="4:4" x14ac:dyDescent="0.25">
      <c r="D417" s="18" t="s">
        <v>5</v>
      </c>
    </row>
    <row r="418" spans="4:4" x14ac:dyDescent="0.25">
      <c r="D418" s="18" t="s">
        <v>533</v>
      </c>
    </row>
    <row r="419" spans="4:4" x14ac:dyDescent="0.25">
      <c r="D419" s="18" t="s">
        <v>2</v>
      </c>
    </row>
    <row r="420" spans="4:4" x14ac:dyDescent="0.25">
      <c r="D420" s="18" t="s">
        <v>532</v>
      </c>
    </row>
    <row r="421" spans="4:4" x14ac:dyDescent="0.25">
      <c r="D421" s="18" t="s">
        <v>3</v>
      </c>
    </row>
    <row r="422" spans="4:4" x14ac:dyDescent="0.25">
      <c r="D422" s="18" t="s">
        <v>531</v>
      </c>
    </row>
    <row r="423" spans="4:4" x14ac:dyDescent="0.25">
      <c r="D423" s="18" t="s">
        <v>6</v>
      </c>
    </row>
    <row r="424" spans="4:4" x14ac:dyDescent="0.25">
      <c r="D424" s="18" t="s">
        <v>463</v>
      </c>
    </row>
    <row r="425" spans="4:4" x14ac:dyDescent="0.25">
      <c r="D425" s="18" t="s">
        <v>24</v>
      </c>
    </row>
    <row r="426" spans="4:4" x14ac:dyDescent="0.25">
      <c r="D426" s="18" t="s">
        <v>537</v>
      </c>
    </row>
    <row r="427" spans="4:4" x14ac:dyDescent="0.25">
      <c r="D427" s="18" t="s">
        <v>518</v>
      </c>
    </row>
    <row r="428" spans="4:4" x14ac:dyDescent="0.25">
      <c r="D428" s="18" t="s">
        <v>510</v>
      </c>
    </row>
    <row r="429" spans="4:4" x14ac:dyDescent="0.25">
      <c r="D429" s="18" t="s">
        <v>14</v>
      </c>
    </row>
    <row r="430" spans="4:4" x14ac:dyDescent="0.25">
      <c r="D430" s="18" t="s">
        <v>517</v>
      </c>
    </row>
    <row r="431" spans="4:4" x14ac:dyDescent="0.25">
      <c r="D431" s="18" t="s">
        <v>527</v>
      </c>
    </row>
    <row r="432" spans="4:4" x14ac:dyDescent="0.25">
      <c r="D432" s="18" t="s">
        <v>541</v>
      </c>
    </row>
    <row r="433" spans="1:4" x14ac:dyDescent="0.25">
      <c r="D433" s="18" t="s">
        <v>672</v>
      </c>
    </row>
    <row r="434" spans="1:4" x14ac:dyDescent="0.25">
      <c r="D434" s="18" t="s">
        <v>734</v>
      </c>
    </row>
    <row r="435" spans="1:4" x14ac:dyDescent="0.25">
      <c r="D435" s="18" t="s">
        <v>538</v>
      </c>
    </row>
    <row r="436" spans="1:4" x14ac:dyDescent="0.25">
      <c r="D436" s="18" t="s">
        <v>7</v>
      </c>
    </row>
    <row r="437" spans="1:4" x14ac:dyDescent="0.25">
      <c r="D437" s="18" t="s">
        <v>673</v>
      </c>
    </row>
    <row r="438" spans="1:4" x14ac:dyDescent="0.25">
      <c r="D438" s="19" t="s">
        <v>464</v>
      </c>
    </row>
    <row r="439" spans="1:4" x14ac:dyDescent="0.25">
      <c r="A439" s="8" t="s">
        <v>365</v>
      </c>
      <c r="B439" s="8" t="s">
        <v>127</v>
      </c>
      <c r="C439" s="8" t="s">
        <v>391</v>
      </c>
      <c r="D439" s="18" t="s">
        <v>491</v>
      </c>
    </row>
    <row r="440" spans="1:4" x14ac:dyDescent="0.25">
      <c r="D440" s="18"/>
    </row>
    <row r="441" spans="1:4" x14ac:dyDescent="0.25">
      <c r="D441" s="18" t="s">
        <v>489</v>
      </c>
    </row>
    <row r="442" spans="1:4" x14ac:dyDescent="0.25">
      <c r="D442" s="18" t="s">
        <v>740</v>
      </c>
    </row>
    <row r="443" spans="1:4" x14ac:dyDescent="0.25">
      <c r="D443" s="18" t="s">
        <v>27</v>
      </c>
    </row>
    <row r="444" spans="1:4" x14ac:dyDescent="0.25">
      <c r="D444" s="18" t="s">
        <v>18</v>
      </c>
    </row>
    <row r="445" spans="1:4" x14ac:dyDescent="0.25">
      <c r="D445" s="18" t="s">
        <v>9</v>
      </c>
    </row>
    <row r="446" spans="1:4" x14ac:dyDescent="0.25">
      <c r="D446" s="18" t="s">
        <v>511</v>
      </c>
    </row>
    <row r="447" spans="1:4" x14ac:dyDescent="0.25">
      <c r="D447" s="18" t="s">
        <v>17</v>
      </c>
    </row>
    <row r="448" spans="1:4" x14ac:dyDescent="0.25">
      <c r="D448" s="18" t="s">
        <v>700</v>
      </c>
    </row>
    <row r="449" spans="4:4" x14ac:dyDescent="0.25">
      <c r="D449" s="18" t="s">
        <v>716</v>
      </c>
    </row>
    <row r="450" spans="4:4" x14ac:dyDescent="0.25">
      <c r="D450" s="18" t="s">
        <v>10</v>
      </c>
    </row>
    <row r="451" spans="4:4" x14ac:dyDescent="0.25">
      <c r="D451" s="18" t="s">
        <v>698</v>
      </c>
    </row>
    <row r="452" spans="4:4" x14ac:dyDescent="0.25">
      <c r="D452" s="18" t="s">
        <v>714</v>
      </c>
    </row>
    <row r="453" spans="4:4" x14ac:dyDescent="0.25">
      <c r="D453" s="18" t="s">
        <v>5</v>
      </c>
    </row>
    <row r="454" spans="4:4" x14ac:dyDescent="0.25">
      <c r="D454" s="18" t="s">
        <v>533</v>
      </c>
    </row>
    <row r="455" spans="4:4" x14ac:dyDescent="0.25">
      <c r="D455" s="18" t="s">
        <v>2</v>
      </c>
    </row>
    <row r="456" spans="4:4" x14ac:dyDescent="0.25">
      <c r="D456" s="18" t="s">
        <v>532</v>
      </c>
    </row>
    <row r="457" spans="4:4" x14ac:dyDescent="0.25">
      <c r="D457" s="18" t="s">
        <v>3</v>
      </c>
    </row>
    <row r="458" spans="4:4" x14ac:dyDescent="0.25">
      <c r="D458" s="18" t="s">
        <v>531</v>
      </c>
    </row>
    <row r="459" spans="4:4" x14ac:dyDescent="0.25">
      <c r="D459" s="18" t="s">
        <v>6</v>
      </c>
    </row>
    <row r="460" spans="4:4" x14ac:dyDescent="0.25">
      <c r="D460" s="18" t="s">
        <v>463</v>
      </c>
    </row>
    <row r="461" spans="4:4" x14ac:dyDescent="0.25">
      <c r="D461" s="18" t="s">
        <v>24</v>
      </c>
    </row>
    <row r="462" spans="4:4" x14ac:dyDescent="0.25">
      <c r="D462" s="18" t="s">
        <v>537</v>
      </c>
    </row>
    <row r="463" spans="4:4" x14ac:dyDescent="0.25">
      <c r="D463" s="18" t="s">
        <v>518</v>
      </c>
    </row>
    <row r="464" spans="4:4" x14ac:dyDescent="0.25">
      <c r="D464" s="18" t="s">
        <v>510</v>
      </c>
    </row>
    <row r="465" spans="1:4" x14ac:dyDescent="0.25">
      <c r="D465" s="18" t="s">
        <v>14</v>
      </c>
    </row>
    <row r="466" spans="1:4" x14ac:dyDescent="0.25">
      <c r="D466" s="18" t="s">
        <v>517</v>
      </c>
    </row>
    <row r="467" spans="1:4" x14ac:dyDescent="0.25">
      <c r="D467" s="18" t="s">
        <v>527</v>
      </c>
    </row>
    <row r="468" spans="1:4" x14ac:dyDescent="0.25">
      <c r="D468" s="18" t="s">
        <v>541</v>
      </c>
    </row>
    <row r="469" spans="1:4" x14ac:dyDescent="0.25">
      <c r="D469" s="18" t="s">
        <v>672</v>
      </c>
    </row>
    <row r="470" spans="1:4" x14ac:dyDescent="0.25">
      <c r="D470" s="18" t="s">
        <v>734</v>
      </c>
    </row>
    <row r="471" spans="1:4" x14ac:dyDescent="0.25">
      <c r="D471" s="18" t="s">
        <v>538</v>
      </c>
    </row>
    <row r="472" spans="1:4" x14ac:dyDescent="0.25">
      <c r="D472" s="18" t="s">
        <v>7</v>
      </c>
    </row>
    <row r="473" spans="1:4" x14ac:dyDescent="0.25">
      <c r="D473" s="18" t="s">
        <v>673</v>
      </c>
    </row>
    <row r="474" spans="1:4" x14ac:dyDescent="0.25">
      <c r="D474" s="19" t="s">
        <v>464</v>
      </c>
    </row>
    <row r="475" spans="1:4" x14ac:dyDescent="0.25">
      <c r="A475" s="8" t="s">
        <v>365</v>
      </c>
      <c r="B475" s="8" t="s">
        <v>128</v>
      </c>
      <c r="C475" s="8" t="s">
        <v>391</v>
      </c>
      <c r="D475" s="18" t="s">
        <v>491</v>
      </c>
    </row>
    <row r="476" spans="1:4" x14ac:dyDescent="0.25">
      <c r="D476" s="18"/>
    </row>
    <row r="477" spans="1:4" x14ac:dyDescent="0.25">
      <c r="D477" s="18" t="s">
        <v>489</v>
      </c>
    </row>
    <row r="478" spans="1:4" x14ac:dyDescent="0.25">
      <c r="D478" s="18" t="s">
        <v>740</v>
      </c>
    </row>
    <row r="479" spans="1:4" x14ac:dyDescent="0.25">
      <c r="D479" s="18" t="s">
        <v>27</v>
      </c>
    </row>
    <row r="480" spans="1:4" x14ac:dyDescent="0.25">
      <c r="D480" s="18" t="s">
        <v>18</v>
      </c>
    </row>
    <row r="481" spans="4:4" x14ac:dyDescent="0.25">
      <c r="D481" s="18" t="s">
        <v>9</v>
      </c>
    </row>
    <row r="482" spans="4:4" x14ac:dyDescent="0.25">
      <c r="D482" s="18" t="s">
        <v>511</v>
      </c>
    </row>
    <row r="483" spans="4:4" x14ac:dyDescent="0.25">
      <c r="D483" s="18" t="s">
        <v>17</v>
      </c>
    </row>
    <row r="484" spans="4:4" x14ac:dyDescent="0.25">
      <c r="D484" s="18" t="s">
        <v>700</v>
      </c>
    </row>
    <row r="485" spans="4:4" x14ac:dyDescent="0.25">
      <c r="D485" s="18" t="s">
        <v>716</v>
      </c>
    </row>
    <row r="486" spans="4:4" x14ac:dyDescent="0.25">
      <c r="D486" s="18" t="s">
        <v>10</v>
      </c>
    </row>
    <row r="487" spans="4:4" x14ac:dyDescent="0.25">
      <c r="D487" s="18" t="s">
        <v>698</v>
      </c>
    </row>
    <row r="488" spans="4:4" x14ac:dyDescent="0.25">
      <c r="D488" s="18" t="s">
        <v>714</v>
      </c>
    </row>
    <row r="489" spans="4:4" x14ac:dyDescent="0.25">
      <c r="D489" s="18" t="s">
        <v>5</v>
      </c>
    </row>
    <row r="490" spans="4:4" x14ac:dyDescent="0.25">
      <c r="D490" s="18" t="s">
        <v>533</v>
      </c>
    </row>
    <row r="491" spans="4:4" x14ac:dyDescent="0.25">
      <c r="D491" s="18" t="s">
        <v>2</v>
      </c>
    </row>
    <row r="492" spans="4:4" x14ac:dyDescent="0.25">
      <c r="D492" s="18" t="s">
        <v>532</v>
      </c>
    </row>
    <row r="493" spans="4:4" x14ac:dyDescent="0.25">
      <c r="D493" s="18" t="s">
        <v>3</v>
      </c>
    </row>
    <row r="494" spans="4:4" x14ac:dyDescent="0.25">
      <c r="D494" s="18" t="s">
        <v>531</v>
      </c>
    </row>
    <row r="495" spans="4:4" x14ac:dyDescent="0.25">
      <c r="D495" s="18" t="s">
        <v>6</v>
      </c>
    </row>
    <row r="496" spans="4:4" x14ac:dyDescent="0.25">
      <c r="D496" s="18" t="s">
        <v>463</v>
      </c>
    </row>
    <row r="497" spans="1:4" x14ac:dyDescent="0.25">
      <c r="D497" s="18" t="s">
        <v>24</v>
      </c>
    </row>
    <row r="498" spans="1:4" x14ac:dyDescent="0.25">
      <c r="D498" s="18" t="s">
        <v>537</v>
      </c>
    </row>
    <row r="499" spans="1:4" x14ac:dyDescent="0.25">
      <c r="D499" s="18" t="s">
        <v>518</v>
      </c>
    </row>
    <row r="500" spans="1:4" x14ac:dyDescent="0.25">
      <c r="D500" s="18" t="s">
        <v>510</v>
      </c>
    </row>
    <row r="501" spans="1:4" x14ac:dyDescent="0.25">
      <c r="D501" s="18" t="s">
        <v>14</v>
      </c>
    </row>
    <row r="502" spans="1:4" x14ac:dyDescent="0.25">
      <c r="D502" s="18" t="s">
        <v>517</v>
      </c>
    </row>
    <row r="503" spans="1:4" x14ac:dyDescent="0.25">
      <c r="D503" s="18" t="s">
        <v>527</v>
      </c>
    </row>
    <row r="504" spans="1:4" x14ac:dyDescent="0.25">
      <c r="D504" s="18" t="s">
        <v>541</v>
      </c>
    </row>
    <row r="505" spans="1:4" x14ac:dyDescent="0.25">
      <c r="D505" s="18" t="s">
        <v>672</v>
      </c>
    </row>
    <row r="506" spans="1:4" x14ac:dyDescent="0.25">
      <c r="D506" s="18" t="s">
        <v>734</v>
      </c>
    </row>
    <row r="507" spans="1:4" x14ac:dyDescent="0.25">
      <c r="D507" s="18" t="s">
        <v>538</v>
      </c>
    </row>
    <row r="508" spans="1:4" x14ac:dyDescent="0.25">
      <c r="D508" s="18" t="s">
        <v>7</v>
      </c>
    </row>
    <row r="509" spans="1:4" x14ac:dyDescent="0.25">
      <c r="D509" s="18" t="s">
        <v>673</v>
      </c>
    </row>
    <row r="510" spans="1:4" x14ac:dyDescent="0.25">
      <c r="D510" s="19" t="s">
        <v>464</v>
      </c>
    </row>
    <row r="511" spans="1:4" x14ac:dyDescent="0.25">
      <c r="A511" s="8" t="s">
        <v>365</v>
      </c>
      <c r="B511" s="8" t="s">
        <v>129</v>
      </c>
      <c r="C511" s="8" t="s">
        <v>391</v>
      </c>
      <c r="D511" s="18" t="s">
        <v>491</v>
      </c>
    </row>
    <row r="512" spans="1:4" x14ac:dyDescent="0.25">
      <c r="D512" s="18"/>
    </row>
    <row r="513" spans="4:4" x14ac:dyDescent="0.25">
      <c r="D513" s="18" t="s">
        <v>489</v>
      </c>
    </row>
    <row r="514" spans="4:4" x14ac:dyDescent="0.25">
      <c r="D514" s="18" t="s">
        <v>740</v>
      </c>
    </row>
    <row r="515" spans="4:4" x14ac:dyDescent="0.25">
      <c r="D515" s="18" t="s">
        <v>27</v>
      </c>
    </row>
    <row r="516" spans="4:4" x14ac:dyDescent="0.25">
      <c r="D516" s="18" t="s">
        <v>18</v>
      </c>
    </row>
    <row r="517" spans="4:4" x14ac:dyDescent="0.25">
      <c r="D517" s="18" t="s">
        <v>9</v>
      </c>
    </row>
    <row r="518" spans="4:4" x14ac:dyDescent="0.25">
      <c r="D518" s="18" t="s">
        <v>511</v>
      </c>
    </row>
    <row r="519" spans="4:4" x14ac:dyDescent="0.25">
      <c r="D519" s="18" t="s">
        <v>17</v>
      </c>
    </row>
    <row r="520" spans="4:4" x14ac:dyDescent="0.25">
      <c r="D520" s="18" t="s">
        <v>700</v>
      </c>
    </row>
    <row r="521" spans="4:4" x14ac:dyDescent="0.25">
      <c r="D521" s="18" t="s">
        <v>716</v>
      </c>
    </row>
    <row r="522" spans="4:4" x14ac:dyDescent="0.25">
      <c r="D522" s="18" t="s">
        <v>10</v>
      </c>
    </row>
    <row r="523" spans="4:4" x14ac:dyDescent="0.25">
      <c r="D523" s="18" t="s">
        <v>698</v>
      </c>
    </row>
    <row r="524" spans="4:4" x14ac:dyDescent="0.25">
      <c r="D524" s="18" t="s">
        <v>714</v>
      </c>
    </row>
    <row r="525" spans="4:4" x14ac:dyDescent="0.25">
      <c r="D525" s="18" t="s">
        <v>5</v>
      </c>
    </row>
    <row r="526" spans="4:4" x14ac:dyDescent="0.25">
      <c r="D526" s="18" t="s">
        <v>533</v>
      </c>
    </row>
    <row r="527" spans="4:4" x14ac:dyDescent="0.25">
      <c r="D527" s="18" t="s">
        <v>2</v>
      </c>
    </row>
    <row r="528" spans="4:4" x14ac:dyDescent="0.25">
      <c r="D528" s="18" t="s">
        <v>532</v>
      </c>
    </row>
    <row r="529" spans="4:4" x14ac:dyDescent="0.25">
      <c r="D529" s="18" t="s">
        <v>3</v>
      </c>
    </row>
    <row r="530" spans="4:4" x14ac:dyDescent="0.25">
      <c r="D530" s="18" t="s">
        <v>531</v>
      </c>
    </row>
    <row r="531" spans="4:4" x14ac:dyDescent="0.25">
      <c r="D531" s="18" t="s">
        <v>6</v>
      </c>
    </row>
    <row r="532" spans="4:4" x14ac:dyDescent="0.25">
      <c r="D532" s="18" t="s">
        <v>463</v>
      </c>
    </row>
    <row r="533" spans="4:4" x14ac:dyDescent="0.25">
      <c r="D533" s="18" t="s">
        <v>24</v>
      </c>
    </row>
    <row r="534" spans="4:4" x14ac:dyDescent="0.25">
      <c r="D534" s="18" t="s">
        <v>537</v>
      </c>
    </row>
    <row r="535" spans="4:4" x14ac:dyDescent="0.25">
      <c r="D535" s="18" t="s">
        <v>518</v>
      </c>
    </row>
    <row r="536" spans="4:4" x14ac:dyDescent="0.25">
      <c r="D536" s="18" t="s">
        <v>510</v>
      </c>
    </row>
    <row r="537" spans="4:4" x14ac:dyDescent="0.25">
      <c r="D537" s="18" t="s">
        <v>14</v>
      </c>
    </row>
    <row r="538" spans="4:4" x14ac:dyDescent="0.25">
      <c r="D538" s="18" t="s">
        <v>517</v>
      </c>
    </row>
    <row r="539" spans="4:4" x14ac:dyDescent="0.25">
      <c r="D539" s="18" t="s">
        <v>527</v>
      </c>
    </row>
    <row r="540" spans="4:4" x14ac:dyDescent="0.25">
      <c r="D540" s="18" t="s">
        <v>541</v>
      </c>
    </row>
    <row r="541" spans="4:4" x14ac:dyDescent="0.25">
      <c r="D541" s="18" t="s">
        <v>672</v>
      </c>
    </row>
    <row r="542" spans="4:4" x14ac:dyDescent="0.25">
      <c r="D542" s="18" t="s">
        <v>734</v>
      </c>
    </row>
    <row r="543" spans="4:4" x14ac:dyDescent="0.25">
      <c r="D543" s="18" t="s">
        <v>538</v>
      </c>
    </row>
    <row r="544" spans="4:4" x14ac:dyDescent="0.25">
      <c r="D544" s="18" t="s">
        <v>7</v>
      </c>
    </row>
    <row r="545" spans="1:4" x14ac:dyDescent="0.25">
      <c r="D545" s="18" t="s">
        <v>673</v>
      </c>
    </row>
    <row r="546" spans="1:4" x14ac:dyDescent="0.25">
      <c r="D546" s="19" t="s">
        <v>464</v>
      </c>
    </row>
    <row r="547" spans="1:4" x14ac:dyDescent="0.25">
      <c r="A547" s="8" t="s">
        <v>365</v>
      </c>
      <c r="B547" s="8" t="s">
        <v>130</v>
      </c>
      <c r="C547" s="8" t="s">
        <v>392</v>
      </c>
      <c r="D547" s="18" t="s">
        <v>497</v>
      </c>
    </row>
    <row r="548" spans="1:4" x14ac:dyDescent="0.25">
      <c r="D548" s="18"/>
    </row>
    <row r="549" spans="1:4" x14ac:dyDescent="0.25">
      <c r="D549" s="18" t="s">
        <v>495</v>
      </c>
    </row>
    <row r="550" spans="1:4" x14ac:dyDescent="0.25">
      <c r="D550" s="18" t="s">
        <v>739</v>
      </c>
    </row>
    <row r="551" spans="1:4" x14ac:dyDescent="0.25">
      <c r="D551" s="18" t="s">
        <v>29</v>
      </c>
    </row>
    <row r="552" spans="1:4" x14ac:dyDescent="0.25">
      <c r="D552" s="18" t="s">
        <v>18</v>
      </c>
    </row>
    <row r="553" spans="1:4" x14ac:dyDescent="0.25">
      <c r="D553" s="18" t="s">
        <v>11</v>
      </c>
    </row>
    <row r="554" spans="1:4" x14ac:dyDescent="0.25">
      <c r="D554" s="18" t="s">
        <v>534</v>
      </c>
    </row>
    <row r="555" spans="1:4" x14ac:dyDescent="0.25">
      <c r="D555" s="18" t="s">
        <v>529</v>
      </c>
    </row>
    <row r="556" spans="1:4" x14ac:dyDescent="0.25">
      <c r="D556" s="18" t="s">
        <v>13</v>
      </c>
    </row>
    <row r="557" spans="1:4" x14ac:dyDescent="0.25">
      <c r="D557" s="18" t="s">
        <v>699</v>
      </c>
    </row>
    <row r="558" spans="1:4" x14ac:dyDescent="0.25">
      <c r="D558" s="18" t="s">
        <v>698</v>
      </c>
    </row>
    <row r="559" spans="1:4" x14ac:dyDescent="0.25">
      <c r="D559" s="18" t="s">
        <v>714</v>
      </c>
    </row>
    <row r="560" spans="1:4" x14ac:dyDescent="0.25">
      <c r="D560" s="18" t="s">
        <v>5</v>
      </c>
    </row>
    <row r="561" spans="4:4" x14ac:dyDescent="0.25">
      <c r="D561" s="18" t="s">
        <v>533</v>
      </c>
    </row>
    <row r="562" spans="4:4" x14ac:dyDescent="0.25">
      <c r="D562" s="18" t="s">
        <v>2</v>
      </c>
    </row>
    <row r="563" spans="4:4" x14ac:dyDescent="0.25">
      <c r="D563" s="18" t="s">
        <v>532</v>
      </c>
    </row>
    <row r="564" spans="4:4" x14ac:dyDescent="0.25">
      <c r="D564" s="18" t="s">
        <v>1</v>
      </c>
    </row>
    <row r="565" spans="4:4" x14ac:dyDescent="0.25">
      <c r="D565" s="18" t="s">
        <v>531</v>
      </c>
    </row>
    <row r="566" spans="4:4" x14ac:dyDescent="0.25">
      <c r="D566" s="18" t="s">
        <v>6</v>
      </c>
    </row>
    <row r="567" spans="4:4" x14ac:dyDescent="0.25">
      <c r="D567" s="18" t="s">
        <v>463</v>
      </c>
    </row>
    <row r="568" spans="4:4" x14ac:dyDescent="0.25">
      <c r="D568" s="18" t="s">
        <v>24</v>
      </c>
    </row>
    <row r="569" spans="4:4" x14ac:dyDescent="0.25">
      <c r="D569" s="18" t="s">
        <v>537</v>
      </c>
    </row>
    <row r="570" spans="4:4" x14ac:dyDescent="0.25">
      <c r="D570" s="18" t="s">
        <v>518</v>
      </c>
    </row>
    <row r="571" spans="4:4" x14ac:dyDescent="0.25">
      <c r="D571" s="18" t="s">
        <v>510</v>
      </c>
    </row>
    <row r="572" spans="4:4" x14ac:dyDescent="0.25">
      <c r="D572" s="18" t="s">
        <v>14</v>
      </c>
    </row>
    <row r="573" spans="4:4" x14ac:dyDescent="0.25">
      <c r="D573" s="18" t="s">
        <v>517</v>
      </c>
    </row>
    <row r="574" spans="4:4" x14ac:dyDescent="0.25">
      <c r="D574" s="18" t="s">
        <v>527</v>
      </c>
    </row>
    <row r="575" spans="4:4" x14ac:dyDescent="0.25">
      <c r="D575" s="18" t="s">
        <v>541</v>
      </c>
    </row>
    <row r="576" spans="4:4" x14ac:dyDescent="0.25">
      <c r="D576" s="18" t="s">
        <v>672</v>
      </c>
    </row>
    <row r="577" spans="1:4" x14ac:dyDescent="0.25">
      <c r="D577" s="18" t="s">
        <v>734</v>
      </c>
    </row>
    <row r="578" spans="1:4" x14ac:dyDescent="0.25">
      <c r="D578" s="18" t="s">
        <v>538</v>
      </c>
    </row>
    <row r="579" spans="1:4" x14ac:dyDescent="0.25">
      <c r="D579" s="18" t="s">
        <v>7</v>
      </c>
    </row>
    <row r="580" spans="1:4" x14ac:dyDescent="0.25">
      <c r="D580" s="18" t="s">
        <v>673</v>
      </c>
    </row>
    <row r="581" spans="1:4" x14ac:dyDescent="0.25">
      <c r="D581" s="19" t="s">
        <v>464</v>
      </c>
    </row>
    <row r="582" spans="1:4" x14ac:dyDescent="0.25">
      <c r="A582" s="8" t="s">
        <v>365</v>
      </c>
      <c r="B582" s="8" t="s">
        <v>131</v>
      </c>
      <c r="C582" s="8" t="s">
        <v>392</v>
      </c>
      <c r="D582" s="18" t="s">
        <v>497</v>
      </c>
    </row>
    <row r="583" spans="1:4" x14ac:dyDescent="0.25">
      <c r="D583" s="18"/>
    </row>
    <row r="584" spans="1:4" x14ac:dyDescent="0.25">
      <c r="D584" s="18" t="s">
        <v>495</v>
      </c>
    </row>
    <row r="585" spans="1:4" x14ac:dyDescent="0.25">
      <c r="D585" s="18" t="s">
        <v>739</v>
      </c>
    </row>
    <row r="586" spans="1:4" x14ac:dyDescent="0.25">
      <c r="D586" s="18" t="s">
        <v>29</v>
      </c>
    </row>
    <row r="587" spans="1:4" x14ac:dyDescent="0.25">
      <c r="D587" s="18" t="s">
        <v>18</v>
      </c>
    </row>
    <row r="588" spans="1:4" x14ac:dyDescent="0.25">
      <c r="D588" s="18" t="s">
        <v>11</v>
      </c>
    </row>
    <row r="589" spans="1:4" x14ac:dyDescent="0.25">
      <c r="D589" s="18" t="s">
        <v>534</v>
      </c>
    </row>
    <row r="590" spans="1:4" x14ac:dyDescent="0.25">
      <c r="D590" s="18" t="s">
        <v>529</v>
      </c>
    </row>
    <row r="591" spans="1:4" x14ac:dyDescent="0.25">
      <c r="D591" s="18" t="s">
        <v>13</v>
      </c>
    </row>
    <row r="592" spans="1:4" x14ac:dyDescent="0.25">
      <c r="D592" s="18" t="s">
        <v>699</v>
      </c>
    </row>
    <row r="593" spans="4:4" x14ac:dyDescent="0.25">
      <c r="D593" s="18" t="s">
        <v>698</v>
      </c>
    </row>
    <row r="594" spans="4:4" x14ac:dyDescent="0.25">
      <c r="D594" s="18" t="s">
        <v>714</v>
      </c>
    </row>
    <row r="595" spans="4:4" x14ac:dyDescent="0.25">
      <c r="D595" s="18" t="s">
        <v>5</v>
      </c>
    </row>
    <row r="596" spans="4:4" x14ac:dyDescent="0.25">
      <c r="D596" s="18" t="s">
        <v>533</v>
      </c>
    </row>
    <row r="597" spans="4:4" x14ac:dyDescent="0.25">
      <c r="D597" s="18" t="s">
        <v>2</v>
      </c>
    </row>
    <row r="598" spans="4:4" x14ac:dyDescent="0.25">
      <c r="D598" s="18" t="s">
        <v>532</v>
      </c>
    </row>
    <row r="599" spans="4:4" x14ac:dyDescent="0.25">
      <c r="D599" s="18" t="s">
        <v>1</v>
      </c>
    </row>
    <row r="600" spans="4:4" x14ac:dyDescent="0.25">
      <c r="D600" s="18" t="s">
        <v>531</v>
      </c>
    </row>
    <row r="601" spans="4:4" x14ac:dyDescent="0.25">
      <c r="D601" s="18" t="s">
        <v>6</v>
      </c>
    </row>
    <row r="602" spans="4:4" x14ac:dyDescent="0.25">
      <c r="D602" s="18" t="s">
        <v>463</v>
      </c>
    </row>
    <row r="603" spans="4:4" x14ac:dyDescent="0.25">
      <c r="D603" s="18" t="s">
        <v>24</v>
      </c>
    </row>
    <row r="604" spans="4:4" x14ac:dyDescent="0.25">
      <c r="D604" s="18" t="s">
        <v>537</v>
      </c>
    </row>
    <row r="605" spans="4:4" x14ac:dyDescent="0.25">
      <c r="D605" s="18" t="s">
        <v>518</v>
      </c>
    </row>
    <row r="606" spans="4:4" x14ac:dyDescent="0.25">
      <c r="D606" s="18" t="s">
        <v>510</v>
      </c>
    </row>
    <row r="607" spans="4:4" x14ac:dyDescent="0.25">
      <c r="D607" s="18" t="s">
        <v>14</v>
      </c>
    </row>
    <row r="608" spans="4:4" x14ac:dyDescent="0.25">
      <c r="D608" s="18" t="s">
        <v>517</v>
      </c>
    </row>
    <row r="609" spans="1:4" x14ac:dyDescent="0.25">
      <c r="D609" s="18" t="s">
        <v>527</v>
      </c>
    </row>
    <row r="610" spans="1:4" x14ac:dyDescent="0.25">
      <c r="D610" s="18" t="s">
        <v>541</v>
      </c>
    </row>
    <row r="611" spans="1:4" x14ac:dyDescent="0.25">
      <c r="D611" s="18" t="s">
        <v>672</v>
      </c>
    </row>
    <row r="612" spans="1:4" x14ac:dyDescent="0.25">
      <c r="D612" s="18" t="s">
        <v>734</v>
      </c>
    </row>
    <row r="613" spans="1:4" x14ac:dyDescent="0.25">
      <c r="D613" s="18" t="s">
        <v>538</v>
      </c>
    </row>
    <row r="614" spans="1:4" x14ac:dyDescent="0.25">
      <c r="D614" s="18" t="s">
        <v>7</v>
      </c>
    </row>
    <row r="615" spans="1:4" x14ac:dyDescent="0.25">
      <c r="D615" s="18" t="s">
        <v>673</v>
      </c>
    </row>
    <row r="616" spans="1:4" x14ac:dyDescent="0.25">
      <c r="D616" s="19" t="s">
        <v>464</v>
      </c>
    </row>
    <row r="617" spans="1:4" x14ac:dyDescent="0.25">
      <c r="A617" s="8" t="s">
        <v>365</v>
      </c>
      <c r="B617" s="8" t="s">
        <v>132</v>
      </c>
      <c r="C617" s="8" t="s">
        <v>392</v>
      </c>
      <c r="D617" s="18" t="s">
        <v>497</v>
      </c>
    </row>
    <row r="618" spans="1:4" x14ac:dyDescent="0.25">
      <c r="D618" s="18"/>
    </row>
    <row r="619" spans="1:4" x14ac:dyDescent="0.25">
      <c r="D619" s="18" t="s">
        <v>495</v>
      </c>
    </row>
    <row r="620" spans="1:4" x14ac:dyDescent="0.25">
      <c r="D620" s="18" t="s">
        <v>739</v>
      </c>
    </row>
    <row r="621" spans="1:4" x14ac:dyDescent="0.25">
      <c r="D621" s="18" t="s">
        <v>29</v>
      </c>
    </row>
    <row r="622" spans="1:4" x14ac:dyDescent="0.25">
      <c r="D622" s="18" t="s">
        <v>18</v>
      </c>
    </row>
    <row r="623" spans="1:4" x14ac:dyDescent="0.25">
      <c r="D623" s="18" t="s">
        <v>11</v>
      </c>
    </row>
    <row r="624" spans="1:4" x14ac:dyDescent="0.25">
      <c r="D624" s="18" t="s">
        <v>534</v>
      </c>
    </row>
    <row r="625" spans="4:4" x14ac:dyDescent="0.25">
      <c r="D625" s="18" t="s">
        <v>529</v>
      </c>
    </row>
    <row r="626" spans="4:4" x14ac:dyDescent="0.25">
      <c r="D626" s="18" t="s">
        <v>13</v>
      </c>
    </row>
    <row r="627" spans="4:4" x14ac:dyDescent="0.25">
      <c r="D627" s="18" t="s">
        <v>699</v>
      </c>
    </row>
    <row r="628" spans="4:4" x14ac:dyDescent="0.25">
      <c r="D628" s="18" t="s">
        <v>698</v>
      </c>
    </row>
    <row r="629" spans="4:4" x14ac:dyDescent="0.25">
      <c r="D629" s="18" t="s">
        <v>714</v>
      </c>
    </row>
    <row r="630" spans="4:4" x14ac:dyDescent="0.25">
      <c r="D630" s="18" t="s">
        <v>5</v>
      </c>
    </row>
    <row r="631" spans="4:4" x14ac:dyDescent="0.25">
      <c r="D631" s="18" t="s">
        <v>533</v>
      </c>
    </row>
    <row r="632" spans="4:4" x14ac:dyDescent="0.25">
      <c r="D632" s="18" t="s">
        <v>2</v>
      </c>
    </row>
    <row r="633" spans="4:4" x14ac:dyDescent="0.25">
      <c r="D633" s="18" t="s">
        <v>532</v>
      </c>
    </row>
    <row r="634" spans="4:4" x14ac:dyDescent="0.25">
      <c r="D634" s="18" t="s">
        <v>1</v>
      </c>
    </row>
    <row r="635" spans="4:4" x14ac:dyDescent="0.25">
      <c r="D635" s="18" t="s">
        <v>531</v>
      </c>
    </row>
    <row r="636" spans="4:4" x14ac:dyDescent="0.25">
      <c r="D636" s="18" t="s">
        <v>6</v>
      </c>
    </row>
    <row r="637" spans="4:4" x14ac:dyDescent="0.25">
      <c r="D637" s="18" t="s">
        <v>463</v>
      </c>
    </row>
    <row r="638" spans="4:4" x14ac:dyDescent="0.25">
      <c r="D638" s="18" t="s">
        <v>24</v>
      </c>
    </row>
    <row r="639" spans="4:4" x14ac:dyDescent="0.25">
      <c r="D639" s="18" t="s">
        <v>537</v>
      </c>
    </row>
    <row r="640" spans="4:4" x14ac:dyDescent="0.25">
      <c r="D640" s="18" t="s">
        <v>518</v>
      </c>
    </row>
    <row r="641" spans="1:4" x14ac:dyDescent="0.25">
      <c r="D641" s="18" t="s">
        <v>510</v>
      </c>
    </row>
    <row r="642" spans="1:4" x14ac:dyDescent="0.25">
      <c r="D642" s="18" t="s">
        <v>14</v>
      </c>
    </row>
    <row r="643" spans="1:4" x14ac:dyDescent="0.25">
      <c r="D643" s="18" t="s">
        <v>517</v>
      </c>
    </row>
    <row r="644" spans="1:4" x14ac:dyDescent="0.25">
      <c r="D644" s="18" t="s">
        <v>527</v>
      </c>
    </row>
    <row r="645" spans="1:4" x14ac:dyDescent="0.25">
      <c r="D645" s="18" t="s">
        <v>541</v>
      </c>
    </row>
    <row r="646" spans="1:4" x14ac:dyDescent="0.25">
      <c r="D646" s="18" t="s">
        <v>672</v>
      </c>
    </row>
    <row r="647" spans="1:4" x14ac:dyDescent="0.25">
      <c r="D647" s="18" t="s">
        <v>734</v>
      </c>
    </row>
    <row r="648" spans="1:4" x14ac:dyDescent="0.25">
      <c r="D648" s="18" t="s">
        <v>538</v>
      </c>
    </row>
    <row r="649" spans="1:4" x14ac:dyDescent="0.25">
      <c r="D649" s="18" t="s">
        <v>7</v>
      </c>
    </row>
    <row r="650" spans="1:4" x14ac:dyDescent="0.25">
      <c r="D650" s="18" t="s">
        <v>673</v>
      </c>
    </row>
    <row r="651" spans="1:4" x14ac:dyDescent="0.25">
      <c r="D651" s="19" t="s">
        <v>464</v>
      </c>
    </row>
    <row r="652" spans="1:4" x14ac:dyDescent="0.25">
      <c r="A652" s="8" t="s">
        <v>365</v>
      </c>
      <c r="B652" s="8" t="s">
        <v>133</v>
      </c>
      <c r="C652" s="8" t="s">
        <v>392</v>
      </c>
      <c r="D652" s="18" t="s">
        <v>497</v>
      </c>
    </row>
    <row r="653" spans="1:4" x14ac:dyDescent="0.25">
      <c r="D653" s="18"/>
    </row>
    <row r="654" spans="1:4" x14ac:dyDescent="0.25">
      <c r="D654" s="18" t="s">
        <v>495</v>
      </c>
    </row>
    <row r="655" spans="1:4" x14ac:dyDescent="0.25">
      <c r="D655" s="18" t="s">
        <v>739</v>
      </c>
    </row>
    <row r="656" spans="1:4" x14ac:dyDescent="0.25">
      <c r="D656" s="18" t="s">
        <v>29</v>
      </c>
    </row>
    <row r="657" spans="4:4" x14ac:dyDescent="0.25">
      <c r="D657" s="18" t="s">
        <v>18</v>
      </c>
    </row>
    <row r="658" spans="4:4" x14ac:dyDescent="0.25">
      <c r="D658" s="18" t="s">
        <v>11</v>
      </c>
    </row>
    <row r="659" spans="4:4" x14ac:dyDescent="0.25">
      <c r="D659" s="18" t="s">
        <v>534</v>
      </c>
    </row>
    <row r="660" spans="4:4" x14ac:dyDescent="0.25">
      <c r="D660" s="18" t="s">
        <v>529</v>
      </c>
    </row>
    <row r="661" spans="4:4" x14ac:dyDescent="0.25">
      <c r="D661" s="18" t="s">
        <v>13</v>
      </c>
    </row>
    <row r="662" spans="4:4" x14ac:dyDescent="0.25">
      <c r="D662" s="18" t="s">
        <v>699</v>
      </c>
    </row>
    <row r="663" spans="4:4" x14ac:dyDescent="0.25">
      <c r="D663" s="18" t="s">
        <v>698</v>
      </c>
    </row>
    <row r="664" spans="4:4" x14ac:dyDescent="0.25">
      <c r="D664" s="18" t="s">
        <v>714</v>
      </c>
    </row>
    <row r="665" spans="4:4" x14ac:dyDescent="0.25">
      <c r="D665" s="18" t="s">
        <v>5</v>
      </c>
    </row>
    <row r="666" spans="4:4" x14ac:dyDescent="0.25">
      <c r="D666" s="18" t="s">
        <v>533</v>
      </c>
    </row>
    <row r="667" spans="4:4" x14ac:dyDescent="0.25">
      <c r="D667" s="18" t="s">
        <v>2</v>
      </c>
    </row>
    <row r="668" spans="4:4" x14ac:dyDescent="0.25">
      <c r="D668" s="18" t="s">
        <v>532</v>
      </c>
    </row>
    <row r="669" spans="4:4" x14ac:dyDescent="0.25">
      <c r="D669" s="18" t="s">
        <v>1</v>
      </c>
    </row>
    <row r="670" spans="4:4" x14ac:dyDescent="0.25">
      <c r="D670" s="18" t="s">
        <v>531</v>
      </c>
    </row>
    <row r="671" spans="4:4" x14ac:dyDescent="0.25">
      <c r="D671" s="18" t="s">
        <v>6</v>
      </c>
    </row>
    <row r="672" spans="4:4" x14ac:dyDescent="0.25">
      <c r="D672" s="18" t="s">
        <v>463</v>
      </c>
    </row>
    <row r="673" spans="1:4" x14ac:dyDescent="0.25">
      <c r="D673" s="18" t="s">
        <v>24</v>
      </c>
    </row>
    <row r="674" spans="1:4" x14ac:dyDescent="0.25">
      <c r="D674" s="18" t="s">
        <v>537</v>
      </c>
    </row>
    <row r="675" spans="1:4" x14ac:dyDescent="0.25">
      <c r="D675" s="18" t="s">
        <v>518</v>
      </c>
    </row>
    <row r="676" spans="1:4" x14ac:dyDescent="0.25">
      <c r="D676" s="18" t="s">
        <v>510</v>
      </c>
    </row>
    <row r="677" spans="1:4" x14ac:dyDescent="0.25">
      <c r="D677" s="18" t="s">
        <v>14</v>
      </c>
    </row>
    <row r="678" spans="1:4" x14ac:dyDescent="0.25">
      <c r="D678" s="18" t="s">
        <v>517</v>
      </c>
    </row>
    <row r="679" spans="1:4" x14ac:dyDescent="0.25">
      <c r="D679" s="18" t="s">
        <v>527</v>
      </c>
    </row>
    <row r="680" spans="1:4" x14ac:dyDescent="0.25">
      <c r="D680" s="18" t="s">
        <v>541</v>
      </c>
    </row>
    <row r="681" spans="1:4" x14ac:dyDescent="0.25">
      <c r="D681" s="18" t="s">
        <v>672</v>
      </c>
    </row>
    <row r="682" spans="1:4" x14ac:dyDescent="0.25">
      <c r="D682" s="18" t="s">
        <v>734</v>
      </c>
    </row>
    <row r="683" spans="1:4" x14ac:dyDescent="0.25">
      <c r="D683" s="18" t="s">
        <v>538</v>
      </c>
    </row>
    <row r="684" spans="1:4" x14ac:dyDescent="0.25">
      <c r="D684" s="18" t="s">
        <v>7</v>
      </c>
    </row>
    <row r="685" spans="1:4" x14ac:dyDescent="0.25">
      <c r="D685" s="18" t="s">
        <v>673</v>
      </c>
    </row>
    <row r="686" spans="1:4" x14ac:dyDescent="0.25">
      <c r="D686" s="19" t="s">
        <v>464</v>
      </c>
    </row>
    <row r="687" spans="1:4" x14ac:dyDescent="0.25">
      <c r="A687" s="8" t="s">
        <v>365</v>
      </c>
      <c r="B687" s="8" t="s">
        <v>134</v>
      </c>
      <c r="C687" s="8" t="s">
        <v>392</v>
      </c>
      <c r="D687" s="18" t="s">
        <v>497</v>
      </c>
    </row>
    <row r="688" spans="1:4" x14ac:dyDescent="0.25">
      <c r="D688" s="18"/>
    </row>
    <row r="689" spans="4:4" x14ac:dyDescent="0.25">
      <c r="D689" s="18" t="s">
        <v>495</v>
      </c>
    </row>
    <row r="690" spans="4:4" x14ac:dyDescent="0.25">
      <c r="D690" s="18" t="s">
        <v>739</v>
      </c>
    </row>
    <row r="691" spans="4:4" x14ac:dyDescent="0.25">
      <c r="D691" s="18" t="s">
        <v>29</v>
      </c>
    </row>
    <row r="692" spans="4:4" x14ac:dyDescent="0.25">
      <c r="D692" s="18" t="s">
        <v>18</v>
      </c>
    </row>
    <row r="693" spans="4:4" x14ac:dyDescent="0.25">
      <c r="D693" s="18" t="s">
        <v>11</v>
      </c>
    </row>
    <row r="694" spans="4:4" x14ac:dyDescent="0.25">
      <c r="D694" s="18" t="s">
        <v>534</v>
      </c>
    </row>
    <row r="695" spans="4:4" x14ac:dyDescent="0.25">
      <c r="D695" s="18" t="s">
        <v>529</v>
      </c>
    </row>
    <row r="696" spans="4:4" x14ac:dyDescent="0.25">
      <c r="D696" s="18" t="s">
        <v>13</v>
      </c>
    </row>
    <row r="697" spans="4:4" x14ac:dyDescent="0.25">
      <c r="D697" s="18" t="s">
        <v>699</v>
      </c>
    </row>
    <row r="698" spans="4:4" x14ac:dyDescent="0.25">
      <c r="D698" s="18" t="s">
        <v>698</v>
      </c>
    </row>
    <row r="699" spans="4:4" x14ac:dyDescent="0.25">
      <c r="D699" s="18" t="s">
        <v>714</v>
      </c>
    </row>
    <row r="700" spans="4:4" x14ac:dyDescent="0.25">
      <c r="D700" s="18" t="s">
        <v>5</v>
      </c>
    </row>
    <row r="701" spans="4:4" x14ac:dyDescent="0.25">
      <c r="D701" s="18" t="s">
        <v>533</v>
      </c>
    </row>
    <row r="702" spans="4:4" x14ac:dyDescent="0.25">
      <c r="D702" s="18" t="s">
        <v>2</v>
      </c>
    </row>
    <row r="703" spans="4:4" x14ac:dyDescent="0.25">
      <c r="D703" s="18" t="s">
        <v>532</v>
      </c>
    </row>
    <row r="704" spans="4:4" x14ac:dyDescent="0.25">
      <c r="D704" s="18" t="s">
        <v>1</v>
      </c>
    </row>
    <row r="705" spans="4:4" x14ac:dyDescent="0.25">
      <c r="D705" s="18" t="s">
        <v>531</v>
      </c>
    </row>
    <row r="706" spans="4:4" x14ac:dyDescent="0.25">
      <c r="D706" s="18" t="s">
        <v>6</v>
      </c>
    </row>
    <row r="707" spans="4:4" x14ac:dyDescent="0.25">
      <c r="D707" s="18" t="s">
        <v>463</v>
      </c>
    </row>
    <row r="708" spans="4:4" x14ac:dyDescent="0.25">
      <c r="D708" s="18" t="s">
        <v>24</v>
      </c>
    </row>
    <row r="709" spans="4:4" x14ac:dyDescent="0.25">
      <c r="D709" s="18" t="s">
        <v>537</v>
      </c>
    </row>
    <row r="710" spans="4:4" x14ac:dyDescent="0.25">
      <c r="D710" s="18" t="s">
        <v>518</v>
      </c>
    </row>
    <row r="711" spans="4:4" x14ac:dyDescent="0.25">
      <c r="D711" s="18" t="s">
        <v>510</v>
      </c>
    </row>
    <row r="712" spans="4:4" x14ac:dyDescent="0.25">
      <c r="D712" s="18" t="s">
        <v>14</v>
      </c>
    </row>
    <row r="713" spans="4:4" x14ac:dyDescent="0.25">
      <c r="D713" s="18" t="s">
        <v>517</v>
      </c>
    </row>
    <row r="714" spans="4:4" x14ac:dyDescent="0.25">
      <c r="D714" s="18" t="s">
        <v>527</v>
      </c>
    </row>
    <row r="715" spans="4:4" x14ac:dyDescent="0.25">
      <c r="D715" s="18" t="s">
        <v>541</v>
      </c>
    </row>
    <row r="716" spans="4:4" x14ac:dyDescent="0.25">
      <c r="D716" s="18" t="s">
        <v>672</v>
      </c>
    </row>
    <row r="717" spans="4:4" x14ac:dyDescent="0.25">
      <c r="D717" s="18" t="s">
        <v>734</v>
      </c>
    </row>
    <row r="718" spans="4:4" x14ac:dyDescent="0.25">
      <c r="D718" s="18" t="s">
        <v>538</v>
      </c>
    </row>
    <row r="719" spans="4:4" x14ac:dyDescent="0.25">
      <c r="D719" s="18" t="s">
        <v>7</v>
      </c>
    </row>
    <row r="720" spans="4:4" x14ac:dyDescent="0.25">
      <c r="D720" s="18" t="s">
        <v>673</v>
      </c>
    </row>
    <row r="721" spans="1:4" x14ac:dyDescent="0.25">
      <c r="D721" s="19" t="s">
        <v>464</v>
      </c>
    </row>
    <row r="722" spans="1:4" x14ac:dyDescent="0.25">
      <c r="A722" s="8" t="s">
        <v>365</v>
      </c>
      <c r="B722" s="8" t="s">
        <v>135</v>
      </c>
      <c r="C722" s="8" t="s">
        <v>393</v>
      </c>
      <c r="D722" s="18" t="s">
        <v>500</v>
      </c>
    </row>
    <row r="723" spans="1:4" x14ac:dyDescent="0.25">
      <c r="D723" s="18"/>
    </row>
    <row r="724" spans="1:4" x14ac:dyDescent="0.25">
      <c r="D724" s="18" t="s">
        <v>498</v>
      </c>
    </row>
    <row r="725" spans="1:4" x14ac:dyDescent="0.25">
      <c r="D725" s="18" t="s">
        <v>741</v>
      </c>
    </row>
    <row r="726" spans="1:4" x14ac:dyDescent="0.25">
      <c r="D726" s="18" t="s">
        <v>30</v>
      </c>
    </row>
    <row r="727" spans="1:4" x14ac:dyDescent="0.25">
      <c r="D727" s="18" t="s">
        <v>19</v>
      </c>
    </row>
    <row r="728" spans="1:4" x14ac:dyDescent="0.25">
      <c r="D728" s="18" t="s">
        <v>8</v>
      </c>
    </row>
    <row r="729" spans="1:4" x14ac:dyDescent="0.25">
      <c r="D729" s="18" t="s">
        <v>511</v>
      </c>
    </row>
    <row r="730" spans="1:4" x14ac:dyDescent="0.25">
      <c r="D730" s="18" t="s">
        <v>16</v>
      </c>
    </row>
    <row r="731" spans="1:4" x14ac:dyDescent="0.25">
      <c r="D731" s="18" t="s">
        <v>459</v>
      </c>
    </row>
    <row r="732" spans="1:4" x14ac:dyDescent="0.25">
      <c r="D732" s="18" t="s">
        <v>716</v>
      </c>
    </row>
    <row r="733" spans="1:4" x14ac:dyDescent="0.25">
      <c r="D733" s="18" t="s">
        <v>10</v>
      </c>
    </row>
    <row r="734" spans="1:4" x14ac:dyDescent="0.25">
      <c r="D734" s="18" t="s">
        <v>698</v>
      </c>
    </row>
    <row r="735" spans="1:4" x14ac:dyDescent="0.25">
      <c r="D735" s="18" t="s">
        <v>714</v>
      </c>
    </row>
    <row r="736" spans="1:4" x14ac:dyDescent="0.25">
      <c r="D736" s="18" t="s">
        <v>5</v>
      </c>
    </row>
    <row r="737" spans="4:4" x14ac:dyDescent="0.25">
      <c r="D737" s="18" t="s">
        <v>533</v>
      </c>
    </row>
    <row r="738" spans="4:4" x14ac:dyDescent="0.25">
      <c r="D738" s="18" t="s">
        <v>2</v>
      </c>
    </row>
    <row r="739" spans="4:4" x14ac:dyDescent="0.25">
      <c r="D739" s="18" t="s">
        <v>532</v>
      </c>
    </row>
    <row r="740" spans="4:4" x14ac:dyDescent="0.25">
      <c r="D740" s="18" t="s">
        <v>3</v>
      </c>
    </row>
    <row r="741" spans="4:4" x14ac:dyDescent="0.25">
      <c r="D741" s="18" t="s">
        <v>531</v>
      </c>
    </row>
    <row r="742" spans="4:4" x14ac:dyDescent="0.25">
      <c r="D742" s="18" t="s">
        <v>6</v>
      </c>
    </row>
    <row r="743" spans="4:4" x14ac:dyDescent="0.25">
      <c r="D743" s="18" t="s">
        <v>463</v>
      </c>
    </row>
    <row r="744" spans="4:4" x14ac:dyDescent="0.25">
      <c r="D744" s="18" t="s">
        <v>24</v>
      </c>
    </row>
    <row r="745" spans="4:4" x14ac:dyDescent="0.25">
      <c r="D745" s="18" t="s">
        <v>537</v>
      </c>
    </row>
    <row r="746" spans="4:4" x14ac:dyDescent="0.25">
      <c r="D746" s="18" t="s">
        <v>518</v>
      </c>
    </row>
    <row r="747" spans="4:4" x14ac:dyDescent="0.25">
      <c r="D747" s="18" t="s">
        <v>510</v>
      </c>
    </row>
    <row r="748" spans="4:4" x14ac:dyDescent="0.25">
      <c r="D748" s="18" t="s">
        <v>14</v>
      </c>
    </row>
    <row r="749" spans="4:4" x14ac:dyDescent="0.25">
      <c r="D749" s="18" t="s">
        <v>517</v>
      </c>
    </row>
    <row r="750" spans="4:4" x14ac:dyDescent="0.25">
      <c r="D750" s="18" t="s">
        <v>527</v>
      </c>
    </row>
    <row r="751" spans="4:4" x14ac:dyDescent="0.25">
      <c r="D751" s="18" t="s">
        <v>541</v>
      </c>
    </row>
    <row r="752" spans="4:4" x14ac:dyDescent="0.25">
      <c r="D752" s="18" t="s">
        <v>672</v>
      </c>
    </row>
    <row r="753" spans="1:4" x14ac:dyDescent="0.25">
      <c r="D753" s="18" t="s">
        <v>734</v>
      </c>
    </row>
    <row r="754" spans="1:4" x14ac:dyDescent="0.25">
      <c r="D754" s="18" t="s">
        <v>538</v>
      </c>
    </row>
    <row r="755" spans="1:4" x14ac:dyDescent="0.25">
      <c r="D755" s="18" t="s">
        <v>7</v>
      </c>
    </row>
    <row r="756" spans="1:4" x14ac:dyDescent="0.25">
      <c r="D756" s="18" t="s">
        <v>673</v>
      </c>
    </row>
    <row r="757" spans="1:4" x14ac:dyDescent="0.25">
      <c r="D757" s="19" t="s">
        <v>464</v>
      </c>
    </row>
    <row r="758" spans="1:4" x14ac:dyDescent="0.25">
      <c r="A758" s="8" t="s">
        <v>365</v>
      </c>
      <c r="B758" s="8" t="s">
        <v>136</v>
      </c>
      <c r="C758" s="8" t="s">
        <v>393</v>
      </c>
      <c r="D758" s="18" t="s">
        <v>500</v>
      </c>
    </row>
    <row r="759" spans="1:4" x14ac:dyDescent="0.25">
      <c r="D759" s="18"/>
    </row>
    <row r="760" spans="1:4" x14ac:dyDescent="0.25">
      <c r="D760" s="18" t="s">
        <v>498</v>
      </c>
    </row>
    <row r="761" spans="1:4" x14ac:dyDescent="0.25">
      <c r="D761" s="18" t="s">
        <v>741</v>
      </c>
    </row>
    <row r="762" spans="1:4" x14ac:dyDescent="0.25">
      <c r="D762" s="18" t="s">
        <v>30</v>
      </c>
    </row>
    <row r="763" spans="1:4" x14ac:dyDescent="0.25">
      <c r="D763" s="18" t="s">
        <v>19</v>
      </c>
    </row>
    <row r="764" spans="1:4" x14ac:dyDescent="0.25">
      <c r="D764" s="18" t="s">
        <v>8</v>
      </c>
    </row>
    <row r="765" spans="1:4" x14ac:dyDescent="0.25">
      <c r="D765" s="18" t="s">
        <v>511</v>
      </c>
    </row>
    <row r="766" spans="1:4" x14ac:dyDescent="0.25">
      <c r="D766" s="18" t="s">
        <v>16</v>
      </c>
    </row>
    <row r="767" spans="1:4" x14ac:dyDescent="0.25">
      <c r="D767" s="18" t="s">
        <v>459</v>
      </c>
    </row>
    <row r="768" spans="1:4" x14ac:dyDescent="0.25">
      <c r="D768" s="18" t="s">
        <v>716</v>
      </c>
    </row>
    <row r="769" spans="4:4" x14ac:dyDescent="0.25">
      <c r="D769" s="18" t="s">
        <v>10</v>
      </c>
    </row>
    <row r="770" spans="4:4" x14ac:dyDescent="0.25">
      <c r="D770" s="18" t="s">
        <v>698</v>
      </c>
    </row>
    <row r="771" spans="4:4" x14ac:dyDescent="0.25">
      <c r="D771" s="18" t="s">
        <v>714</v>
      </c>
    </row>
    <row r="772" spans="4:4" x14ac:dyDescent="0.25">
      <c r="D772" s="18" t="s">
        <v>5</v>
      </c>
    </row>
    <row r="773" spans="4:4" x14ac:dyDescent="0.25">
      <c r="D773" s="18" t="s">
        <v>533</v>
      </c>
    </row>
    <row r="774" spans="4:4" x14ac:dyDescent="0.25">
      <c r="D774" s="18" t="s">
        <v>2</v>
      </c>
    </row>
    <row r="775" spans="4:4" x14ac:dyDescent="0.25">
      <c r="D775" s="18" t="s">
        <v>532</v>
      </c>
    </row>
    <row r="776" spans="4:4" x14ac:dyDescent="0.25">
      <c r="D776" s="18" t="s">
        <v>3</v>
      </c>
    </row>
    <row r="777" spans="4:4" x14ac:dyDescent="0.25">
      <c r="D777" s="18" t="s">
        <v>531</v>
      </c>
    </row>
    <row r="778" spans="4:4" x14ac:dyDescent="0.25">
      <c r="D778" s="18" t="s">
        <v>6</v>
      </c>
    </row>
    <row r="779" spans="4:4" x14ac:dyDescent="0.25">
      <c r="D779" s="18" t="s">
        <v>463</v>
      </c>
    </row>
    <row r="780" spans="4:4" x14ac:dyDescent="0.25">
      <c r="D780" s="18" t="s">
        <v>24</v>
      </c>
    </row>
    <row r="781" spans="4:4" x14ac:dyDescent="0.25">
      <c r="D781" s="18" t="s">
        <v>537</v>
      </c>
    </row>
    <row r="782" spans="4:4" x14ac:dyDescent="0.25">
      <c r="D782" s="18" t="s">
        <v>518</v>
      </c>
    </row>
    <row r="783" spans="4:4" x14ac:dyDescent="0.25">
      <c r="D783" s="18" t="s">
        <v>510</v>
      </c>
    </row>
    <row r="784" spans="4:4" x14ac:dyDescent="0.25">
      <c r="D784" s="18" t="s">
        <v>14</v>
      </c>
    </row>
    <row r="785" spans="1:4" x14ac:dyDescent="0.25">
      <c r="D785" s="18" t="s">
        <v>517</v>
      </c>
    </row>
    <row r="786" spans="1:4" x14ac:dyDescent="0.25">
      <c r="D786" s="18" t="s">
        <v>527</v>
      </c>
    </row>
    <row r="787" spans="1:4" x14ac:dyDescent="0.25">
      <c r="D787" s="18" t="s">
        <v>541</v>
      </c>
    </row>
    <row r="788" spans="1:4" x14ac:dyDescent="0.25">
      <c r="D788" s="18" t="s">
        <v>672</v>
      </c>
    </row>
    <row r="789" spans="1:4" x14ac:dyDescent="0.25">
      <c r="D789" s="18" t="s">
        <v>734</v>
      </c>
    </row>
    <row r="790" spans="1:4" x14ac:dyDescent="0.25">
      <c r="D790" s="18" t="s">
        <v>538</v>
      </c>
    </row>
    <row r="791" spans="1:4" x14ac:dyDescent="0.25">
      <c r="D791" s="18" t="s">
        <v>7</v>
      </c>
    </row>
    <row r="792" spans="1:4" x14ac:dyDescent="0.25">
      <c r="D792" s="18" t="s">
        <v>673</v>
      </c>
    </row>
    <row r="793" spans="1:4" x14ac:dyDescent="0.25">
      <c r="D793" s="19" t="s">
        <v>464</v>
      </c>
    </row>
    <row r="794" spans="1:4" x14ac:dyDescent="0.25">
      <c r="A794" s="8" t="s">
        <v>365</v>
      </c>
      <c r="B794" s="8" t="s">
        <v>137</v>
      </c>
      <c r="C794" s="8" t="s">
        <v>393</v>
      </c>
      <c r="D794" s="18" t="s">
        <v>500</v>
      </c>
    </row>
    <row r="795" spans="1:4" x14ac:dyDescent="0.25">
      <c r="D795" s="18"/>
    </row>
    <row r="796" spans="1:4" x14ac:dyDescent="0.25">
      <c r="D796" s="18" t="s">
        <v>498</v>
      </c>
    </row>
    <row r="797" spans="1:4" x14ac:dyDescent="0.25">
      <c r="D797" s="18" t="s">
        <v>741</v>
      </c>
    </row>
    <row r="798" spans="1:4" x14ac:dyDescent="0.25">
      <c r="D798" s="18" t="s">
        <v>30</v>
      </c>
    </row>
    <row r="799" spans="1:4" x14ac:dyDescent="0.25">
      <c r="D799" s="18" t="s">
        <v>19</v>
      </c>
    </row>
    <row r="800" spans="1:4" x14ac:dyDescent="0.25">
      <c r="D800" s="18" t="s">
        <v>8</v>
      </c>
    </row>
    <row r="801" spans="4:4" x14ac:dyDescent="0.25">
      <c r="D801" s="18" t="s">
        <v>511</v>
      </c>
    </row>
    <row r="802" spans="4:4" x14ac:dyDescent="0.25">
      <c r="D802" s="18" t="s">
        <v>16</v>
      </c>
    </row>
    <row r="803" spans="4:4" x14ac:dyDescent="0.25">
      <c r="D803" s="18" t="s">
        <v>459</v>
      </c>
    </row>
    <row r="804" spans="4:4" x14ac:dyDescent="0.25">
      <c r="D804" s="18" t="s">
        <v>716</v>
      </c>
    </row>
    <row r="805" spans="4:4" x14ac:dyDescent="0.25">
      <c r="D805" s="18" t="s">
        <v>10</v>
      </c>
    </row>
    <row r="806" spans="4:4" x14ac:dyDescent="0.25">
      <c r="D806" s="18" t="s">
        <v>698</v>
      </c>
    </row>
    <row r="807" spans="4:4" x14ac:dyDescent="0.25">
      <c r="D807" s="18" t="s">
        <v>714</v>
      </c>
    </row>
    <row r="808" spans="4:4" x14ac:dyDescent="0.25">
      <c r="D808" s="18" t="s">
        <v>5</v>
      </c>
    </row>
    <row r="809" spans="4:4" x14ac:dyDescent="0.25">
      <c r="D809" s="18" t="s">
        <v>533</v>
      </c>
    </row>
    <row r="810" spans="4:4" x14ac:dyDescent="0.25">
      <c r="D810" s="18" t="s">
        <v>2</v>
      </c>
    </row>
    <row r="811" spans="4:4" x14ac:dyDescent="0.25">
      <c r="D811" s="18" t="s">
        <v>532</v>
      </c>
    </row>
    <row r="812" spans="4:4" x14ac:dyDescent="0.25">
      <c r="D812" s="18" t="s">
        <v>3</v>
      </c>
    </row>
    <row r="813" spans="4:4" x14ac:dyDescent="0.25">
      <c r="D813" s="18" t="s">
        <v>531</v>
      </c>
    </row>
    <row r="814" spans="4:4" x14ac:dyDescent="0.25">
      <c r="D814" s="18" t="s">
        <v>6</v>
      </c>
    </row>
    <row r="815" spans="4:4" x14ac:dyDescent="0.25">
      <c r="D815" s="18" t="s">
        <v>463</v>
      </c>
    </row>
    <row r="816" spans="4:4" x14ac:dyDescent="0.25">
      <c r="D816" s="18" t="s">
        <v>24</v>
      </c>
    </row>
    <row r="817" spans="1:4" x14ac:dyDescent="0.25">
      <c r="D817" s="18" t="s">
        <v>537</v>
      </c>
    </row>
    <row r="818" spans="1:4" x14ac:dyDescent="0.25">
      <c r="D818" s="18" t="s">
        <v>518</v>
      </c>
    </row>
    <row r="819" spans="1:4" x14ac:dyDescent="0.25">
      <c r="D819" s="18" t="s">
        <v>510</v>
      </c>
    </row>
    <row r="820" spans="1:4" x14ac:dyDescent="0.25">
      <c r="D820" s="18" t="s">
        <v>14</v>
      </c>
    </row>
    <row r="821" spans="1:4" x14ac:dyDescent="0.25">
      <c r="D821" s="18" t="s">
        <v>517</v>
      </c>
    </row>
    <row r="822" spans="1:4" x14ac:dyDescent="0.25">
      <c r="D822" s="18" t="s">
        <v>527</v>
      </c>
    </row>
    <row r="823" spans="1:4" x14ac:dyDescent="0.25">
      <c r="D823" s="18" t="s">
        <v>541</v>
      </c>
    </row>
    <row r="824" spans="1:4" x14ac:dyDescent="0.25">
      <c r="D824" s="18" t="s">
        <v>672</v>
      </c>
    </row>
    <row r="825" spans="1:4" x14ac:dyDescent="0.25">
      <c r="D825" s="18" t="s">
        <v>734</v>
      </c>
    </row>
    <row r="826" spans="1:4" x14ac:dyDescent="0.25">
      <c r="D826" s="18" t="s">
        <v>538</v>
      </c>
    </row>
    <row r="827" spans="1:4" x14ac:dyDescent="0.25">
      <c r="D827" s="18" t="s">
        <v>7</v>
      </c>
    </row>
    <row r="828" spans="1:4" x14ac:dyDescent="0.25">
      <c r="D828" s="18" t="s">
        <v>673</v>
      </c>
    </row>
    <row r="829" spans="1:4" x14ac:dyDescent="0.25">
      <c r="D829" s="19" t="s">
        <v>464</v>
      </c>
    </row>
    <row r="830" spans="1:4" x14ac:dyDescent="0.25">
      <c r="A830" s="8" t="s">
        <v>365</v>
      </c>
      <c r="B830" s="8" t="s">
        <v>138</v>
      </c>
      <c r="C830" s="8" t="s">
        <v>393</v>
      </c>
      <c r="D830" s="18" t="s">
        <v>500</v>
      </c>
    </row>
    <row r="831" spans="1:4" x14ac:dyDescent="0.25">
      <c r="D831" s="18"/>
    </row>
    <row r="832" spans="1:4" x14ac:dyDescent="0.25">
      <c r="D832" s="18" t="s">
        <v>498</v>
      </c>
    </row>
    <row r="833" spans="4:4" x14ac:dyDescent="0.25">
      <c r="D833" s="18" t="s">
        <v>741</v>
      </c>
    </row>
    <row r="834" spans="4:4" x14ac:dyDescent="0.25">
      <c r="D834" s="18" t="s">
        <v>30</v>
      </c>
    </row>
    <row r="835" spans="4:4" x14ac:dyDescent="0.25">
      <c r="D835" s="18" t="s">
        <v>19</v>
      </c>
    </row>
    <row r="836" spans="4:4" x14ac:dyDescent="0.25">
      <c r="D836" s="18" t="s">
        <v>8</v>
      </c>
    </row>
    <row r="837" spans="4:4" x14ac:dyDescent="0.25">
      <c r="D837" s="18" t="s">
        <v>511</v>
      </c>
    </row>
    <row r="838" spans="4:4" x14ac:dyDescent="0.25">
      <c r="D838" s="18" t="s">
        <v>16</v>
      </c>
    </row>
    <row r="839" spans="4:4" x14ac:dyDescent="0.25">
      <c r="D839" s="18" t="s">
        <v>459</v>
      </c>
    </row>
    <row r="840" spans="4:4" x14ac:dyDescent="0.25">
      <c r="D840" s="18" t="s">
        <v>716</v>
      </c>
    </row>
    <row r="841" spans="4:4" x14ac:dyDescent="0.25">
      <c r="D841" s="18" t="s">
        <v>10</v>
      </c>
    </row>
    <row r="842" spans="4:4" x14ac:dyDescent="0.25">
      <c r="D842" s="18" t="s">
        <v>698</v>
      </c>
    </row>
    <row r="843" spans="4:4" x14ac:dyDescent="0.25">
      <c r="D843" s="18" t="s">
        <v>714</v>
      </c>
    </row>
    <row r="844" spans="4:4" x14ac:dyDescent="0.25">
      <c r="D844" s="18" t="s">
        <v>5</v>
      </c>
    </row>
    <row r="845" spans="4:4" x14ac:dyDescent="0.25">
      <c r="D845" s="18" t="s">
        <v>533</v>
      </c>
    </row>
    <row r="846" spans="4:4" x14ac:dyDescent="0.25">
      <c r="D846" s="18" t="s">
        <v>2</v>
      </c>
    </row>
    <row r="847" spans="4:4" x14ac:dyDescent="0.25">
      <c r="D847" s="18" t="s">
        <v>532</v>
      </c>
    </row>
    <row r="848" spans="4:4" x14ac:dyDescent="0.25">
      <c r="D848" s="18" t="s">
        <v>3</v>
      </c>
    </row>
    <row r="849" spans="4:4" x14ac:dyDescent="0.25">
      <c r="D849" s="18" t="s">
        <v>531</v>
      </c>
    </row>
    <row r="850" spans="4:4" x14ac:dyDescent="0.25">
      <c r="D850" s="18" t="s">
        <v>6</v>
      </c>
    </row>
    <row r="851" spans="4:4" x14ac:dyDescent="0.25">
      <c r="D851" s="18" t="s">
        <v>463</v>
      </c>
    </row>
    <row r="852" spans="4:4" x14ac:dyDescent="0.25">
      <c r="D852" s="18" t="s">
        <v>24</v>
      </c>
    </row>
    <row r="853" spans="4:4" x14ac:dyDescent="0.25">
      <c r="D853" s="18" t="s">
        <v>537</v>
      </c>
    </row>
    <row r="854" spans="4:4" x14ac:dyDescent="0.25">
      <c r="D854" s="18" t="s">
        <v>518</v>
      </c>
    </row>
    <row r="855" spans="4:4" x14ac:dyDescent="0.25">
      <c r="D855" s="18" t="s">
        <v>510</v>
      </c>
    </row>
    <row r="856" spans="4:4" x14ac:dyDescent="0.25">
      <c r="D856" s="18" t="s">
        <v>14</v>
      </c>
    </row>
    <row r="857" spans="4:4" x14ac:dyDescent="0.25">
      <c r="D857" s="18" t="s">
        <v>517</v>
      </c>
    </row>
    <row r="858" spans="4:4" x14ac:dyDescent="0.25">
      <c r="D858" s="18" t="s">
        <v>527</v>
      </c>
    </row>
    <row r="859" spans="4:4" x14ac:dyDescent="0.25">
      <c r="D859" s="18" t="s">
        <v>541</v>
      </c>
    </row>
    <row r="860" spans="4:4" x14ac:dyDescent="0.25">
      <c r="D860" s="18" t="s">
        <v>672</v>
      </c>
    </row>
    <row r="861" spans="4:4" x14ac:dyDescent="0.25">
      <c r="D861" s="18" t="s">
        <v>734</v>
      </c>
    </row>
    <row r="862" spans="4:4" x14ac:dyDescent="0.25">
      <c r="D862" s="18" t="s">
        <v>538</v>
      </c>
    </row>
    <row r="863" spans="4:4" x14ac:dyDescent="0.25">
      <c r="D863" s="18" t="s">
        <v>7</v>
      </c>
    </row>
    <row r="864" spans="4:4" x14ac:dyDescent="0.25">
      <c r="D864" s="18" t="s">
        <v>673</v>
      </c>
    </row>
    <row r="865" spans="1:4" x14ac:dyDescent="0.25">
      <c r="D865" s="19" t="s">
        <v>464</v>
      </c>
    </row>
    <row r="866" spans="1:4" x14ac:dyDescent="0.25">
      <c r="A866" s="8" t="s">
        <v>365</v>
      </c>
      <c r="B866" s="8" t="s">
        <v>139</v>
      </c>
      <c r="C866" s="8" t="s">
        <v>394</v>
      </c>
      <c r="D866" s="18" t="s">
        <v>494</v>
      </c>
    </row>
    <row r="867" spans="1:4" x14ac:dyDescent="0.25">
      <c r="D867" s="18"/>
    </row>
    <row r="868" spans="1:4" x14ac:dyDescent="0.25">
      <c r="D868" s="18" t="s">
        <v>492</v>
      </c>
    </row>
    <row r="869" spans="1:4" x14ac:dyDescent="0.25">
      <c r="D869" s="18" t="s">
        <v>738</v>
      </c>
    </row>
    <row r="870" spans="1:4" x14ac:dyDescent="0.25">
      <c r="D870" s="18" t="s">
        <v>28</v>
      </c>
    </row>
    <row r="871" spans="1:4" x14ac:dyDescent="0.25">
      <c r="D871" s="18" t="s">
        <v>20</v>
      </c>
    </row>
    <row r="872" spans="1:4" x14ac:dyDescent="0.25">
      <c r="D872" s="18" t="s">
        <v>8</v>
      </c>
    </row>
    <row r="873" spans="1:4" x14ac:dyDescent="0.25">
      <c r="D873" s="18" t="s">
        <v>511</v>
      </c>
    </row>
    <row r="874" spans="1:4" x14ac:dyDescent="0.25">
      <c r="D874" s="18" t="s">
        <v>17</v>
      </c>
    </row>
    <row r="875" spans="1:4" x14ac:dyDescent="0.25">
      <c r="D875" s="18" t="s">
        <v>700</v>
      </c>
    </row>
    <row r="876" spans="1:4" x14ac:dyDescent="0.25">
      <c r="D876" s="18" t="s">
        <v>716</v>
      </c>
    </row>
    <row r="877" spans="1:4" x14ac:dyDescent="0.25">
      <c r="D877" s="18" t="s">
        <v>10</v>
      </c>
    </row>
    <row r="878" spans="1:4" x14ac:dyDescent="0.25">
      <c r="D878" s="18" t="s">
        <v>698</v>
      </c>
    </row>
    <row r="879" spans="1:4" x14ac:dyDescent="0.25">
      <c r="D879" s="18" t="s">
        <v>714</v>
      </c>
    </row>
    <row r="880" spans="1:4" x14ac:dyDescent="0.25">
      <c r="D880" s="18" t="s">
        <v>5</v>
      </c>
    </row>
    <row r="881" spans="4:4" x14ac:dyDescent="0.25">
      <c r="D881" s="18" t="s">
        <v>533</v>
      </c>
    </row>
    <row r="882" spans="4:4" x14ac:dyDescent="0.25">
      <c r="D882" s="18" t="s">
        <v>2</v>
      </c>
    </row>
    <row r="883" spans="4:4" x14ac:dyDescent="0.25">
      <c r="D883" s="18" t="s">
        <v>532</v>
      </c>
    </row>
    <row r="884" spans="4:4" x14ac:dyDescent="0.25">
      <c r="D884" s="18" t="s">
        <v>3</v>
      </c>
    </row>
    <row r="885" spans="4:4" x14ac:dyDescent="0.25">
      <c r="D885" s="18" t="s">
        <v>531</v>
      </c>
    </row>
    <row r="886" spans="4:4" x14ac:dyDescent="0.25">
      <c r="D886" s="18" t="s">
        <v>6</v>
      </c>
    </row>
    <row r="887" spans="4:4" x14ac:dyDescent="0.25">
      <c r="D887" s="18" t="s">
        <v>463</v>
      </c>
    </row>
    <row r="888" spans="4:4" x14ac:dyDescent="0.25">
      <c r="D888" s="18" t="s">
        <v>24</v>
      </c>
    </row>
    <row r="889" spans="4:4" x14ac:dyDescent="0.25">
      <c r="D889" s="18" t="s">
        <v>537</v>
      </c>
    </row>
    <row r="890" spans="4:4" x14ac:dyDescent="0.25">
      <c r="D890" s="18" t="s">
        <v>518</v>
      </c>
    </row>
    <row r="891" spans="4:4" x14ac:dyDescent="0.25">
      <c r="D891" s="18" t="s">
        <v>510</v>
      </c>
    </row>
    <row r="892" spans="4:4" x14ac:dyDescent="0.25">
      <c r="D892" s="18" t="s">
        <v>14</v>
      </c>
    </row>
    <row r="893" spans="4:4" x14ac:dyDescent="0.25">
      <c r="D893" s="18" t="s">
        <v>517</v>
      </c>
    </row>
    <row r="894" spans="4:4" x14ac:dyDescent="0.25">
      <c r="D894" s="18" t="s">
        <v>527</v>
      </c>
    </row>
    <row r="895" spans="4:4" x14ac:dyDescent="0.25">
      <c r="D895" s="18" t="s">
        <v>541</v>
      </c>
    </row>
    <row r="896" spans="4:4" x14ac:dyDescent="0.25">
      <c r="D896" s="18" t="s">
        <v>672</v>
      </c>
    </row>
    <row r="897" spans="1:4" x14ac:dyDescent="0.25">
      <c r="D897" s="18" t="s">
        <v>734</v>
      </c>
    </row>
    <row r="898" spans="1:4" x14ac:dyDescent="0.25">
      <c r="D898" s="18" t="s">
        <v>538</v>
      </c>
    </row>
    <row r="899" spans="1:4" x14ac:dyDescent="0.25">
      <c r="D899" s="18" t="s">
        <v>7</v>
      </c>
    </row>
    <row r="900" spans="1:4" x14ac:dyDescent="0.25">
      <c r="D900" s="18" t="s">
        <v>673</v>
      </c>
    </row>
    <row r="901" spans="1:4" x14ac:dyDescent="0.25">
      <c r="D901" s="19" t="s">
        <v>464</v>
      </c>
    </row>
    <row r="902" spans="1:4" x14ac:dyDescent="0.25">
      <c r="A902" s="8" t="s">
        <v>365</v>
      </c>
      <c r="B902" s="8" t="s">
        <v>140</v>
      </c>
      <c r="C902" s="8" t="s">
        <v>394</v>
      </c>
      <c r="D902" s="18" t="s">
        <v>494</v>
      </c>
    </row>
    <row r="903" spans="1:4" x14ac:dyDescent="0.25">
      <c r="D903" s="18"/>
    </row>
    <row r="904" spans="1:4" x14ac:dyDescent="0.25">
      <c r="D904" s="18" t="s">
        <v>492</v>
      </c>
    </row>
    <row r="905" spans="1:4" x14ac:dyDescent="0.25">
      <c r="D905" s="18" t="s">
        <v>738</v>
      </c>
    </row>
    <row r="906" spans="1:4" x14ac:dyDescent="0.25">
      <c r="D906" s="18" t="s">
        <v>28</v>
      </c>
    </row>
    <row r="907" spans="1:4" x14ac:dyDescent="0.25">
      <c r="D907" s="18" t="s">
        <v>20</v>
      </c>
    </row>
    <row r="908" spans="1:4" x14ac:dyDescent="0.25">
      <c r="D908" s="18" t="s">
        <v>8</v>
      </c>
    </row>
    <row r="909" spans="1:4" x14ac:dyDescent="0.25">
      <c r="D909" s="18" t="s">
        <v>511</v>
      </c>
    </row>
    <row r="910" spans="1:4" x14ac:dyDescent="0.25">
      <c r="D910" s="18" t="s">
        <v>17</v>
      </c>
    </row>
    <row r="911" spans="1:4" x14ac:dyDescent="0.25">
      <c r="D911" s="18" t="s">
        <v>700</v>
      </c>
    </row>
    <row r="912" spans="1:4" x14ac:dyDescent="0.25">
      <c r="D912" s="18" t="s">
        <v>716</v>
      </c>
    </row>
    <row r="913" spans="4:4" x14ac:dyDescent="0.25">
      <c r="D913" s="18" t="s">
        <v>10</v>
      </c>
    </row>
    <row r="914" spans="4:4" x14ac:dyDescent="0.25">
      <c r="D914" s="18" t="s">
        <v>698</v>
      </c>
    </row>
    <row r="915" spans="4:4" x14ac:dyDescent="0.25">
      <c r="D915" s="18" t="s">
        <v>714</v>
      </c>
    </row>
    <row r="916" spans="4:4" x14ac:dyDescent="0.25">
      <c r="D916" s="18" t="s">
        <v>5</v>
      </c>
    </row>
    <row r="917" spans="4:4" x14ac:dyDescent="0.25">
      <c r="D917" s="18" t="s">
        <v>533</v>
      </c>
    </row>
    <row r="918" spans="4:4" x14ac:dyDescent="0.25">
      <c r="D918" s="18" t="s">
        <v>2</v>
      </c>
    </row>
    <row r="919" spans="4:4" x14ac:dyDescent="0.25">
      <c r="D919" s="18" t="s">
        <v>532</v>
      </c>
    </row>
    <row r="920" spans="4:4" x14ac:dyDescent="0.25">
      <c r="D920" s="18" t="s">
        <v>3</v>
      </c>
    </row>
    <row r="921" spans="4:4" x14ac:dyDescent="0.25">
      <c r="D921" s="18" t="s">
        <v>531</v>
      </c>
    </row>
    <row r="922" spans="4:4" x14ac:dyDescent="0.25">
      <c r="D922" s="18" t="s">
        <v>6</v>
      </c>
    </row>
    <row r="923" spans="4:4" x14ac:dyDescent="0.25">
      <c r="D923" s="18" t="s">
        <v>463</v>
      </c>
    </row>
    <row r="924" spans="4:4" x14ac:dyDescent="0.25">
      <c r="D924" s="18" t="s">
        <v>24</v>
      </c>
    </row>
    <row r="925" spans="4:4" x14ac:dyDescent="0.25">
      <c r="D925" s="18" t="s">
        <v>537</v>
      </c>
    </row>
    <row r="926" spans="4:4" x14ac:dyDescent="0.25">
      <c r="D926" s="18" t="s">
        <v>518</v>
      </c>
    </row>
    <row r="927" spans="4:4" x14ac:dyDescent="0.25">
      <c r="D927" s="18" t="s">
        <v>510</v>
      </c>
    </row>
    <row r="928" spans="4:4" x14ac:dyDescent="0.25">
      <c r="D928" s="18" t="s">
        <v>14</v>
      </c>
    </row>
    <row r="929" spans="1:4" x14ac:dyDescent="0.25">
      <c r="D929" s="18" t="s">
        <v>517</v>
      </c>
    </row>
    <row r="930" spans="1:4" x14ac:dyDescent="0.25">
      <c r="D930" s="18" t="s">
        <v>527</v>
      </c>
    </row>
    <row r="931" spans="1:4" x14ac:dyDescent="0.25">
      <c r="D931" s="18" t="s">
        <v>541</v>
      </c>
    </row>
    <row r="932" spans="1:4" x14ac:dyDescent="0.25">
      <c r="D932" s="18" t="s">
        <v>672</v>
      </c>
    </row>
    <row r="933" spans="1:4" x14ac:dyDescent="0.25">
      <c r="D933" s="18" t="s">
        <v>734</v>
      </c>
    </row>
    <row r="934" spans="1:4" x14ac:dyDescent="0.25">
      <c r="D934" s="18" t="s">
        <v>538</v>
      </c>
    </row>
    <row r="935" spans="1:4" x14ac:dyDescent="0.25">
      <c r="D935" s="18" t="s">
        <v>7</v>
      </c>
    </row>
    <row r="936" spans="1:4" x14ac:dyDescent="0.25">
      <c r="D936" s="18" t="s">
        <v>673</v>
      </c>
    </row>
    <row r="937" spans="1:4" x14ac:dyDescent="0.25">
      <c r="D937" s="19" t="s">
        <v>464</v>
      </c>
    </row>
    <row r="938" spans="1:4" x14ac:dyDescent="0.25">
      <c r="A938" s="8" t="s">
        <v>365</v>
      </c>
      <c r="B938" s="8" t="s">
        <v>141</v>
      </c>
      <c r="C938" s="8" t="s">
        <v>394</v>
      </c>
      <c r="D938" s="18" t="s">
        <v>494</v>
      </c>
    </row>
    <row r="939" spans="1:4" x14ac:dyDescent="0.25">
      <c r="D939" s="18"/>
    </row>
    <row r="940" spans="1:4" x14ac:dyDescent="0.25">
      <c r="D940" s="18" t="s">
        <v>492</v>
      </c>
    </row>
    <row r="941" spans="1:4" x14ac:dyDescent="0.25">
      <c r="D941" s="18" t="s">
        <v>738</v>
      </c>
    </row>
    <row r="942" spans="1:4" x14ac:dyDescent="0.25">
      <c r="D942" s="18" t="s">
        <v>28</v>
      </c>
    </row>
    <row r="943" spans="1:4" x14ac:dyDescent="0.25">
      <c r="D943" s="18" t="s">
        <v>20</v>
      </c>
    </row>
    <row r="944" spans="1:4" x14ac:dyDescent="0.25">
      <c r="D944" s="18" t="s">
        <v>8</v>
      </c>
    </row>
    <row r="945" spans="4:4" x14ac:dyDescent="0.25">
      <c r="D945" s="18" t="s">
        <v>511</v>
      </c>
    </row>
    <row r="946" spans="4:4" x14ac:dyDescent="0.25">
      <c r="D946" s="18" t="s">
        <v>17</v>
      </c>
    </row>
    <row r="947" spans="4:4" x14ac:dyDescent="0.25">
      <c r="D947" s="18" t="s">
        <v>700</v>
      </c>
    </row>
    <row r="948" spans="4:4" x14ac:dyDescent="0.25">
      <c r="D948" s="18" t="s">
        <v>716</v>
      </c>
    </row>
    <row r="949" spans="4:4" x14ac:dyDescent="0.25">
      <c r="D949" s="18" t="s">
        <v>10</v>
      </c>
    </row>
    <row r="950" spans="4:4" x14ac:dyDescent="0.25">
      <c r="D950" s="18" t="s">
        <v>698</v>
      </c>
    </row>
    <row r="951" spans="4:4" x14ac:dyDescent="0.25">
      <c r="D951" s="18" t="s">
        <v>714</v>
      </c>
    </row>
    <row r="952" spans="4:4" x14ac:dyDescent="0.25">
      <c r="D952" s="18" t="s">
        <v>5</v>
      </c>
    </row>
    <row r="953" spans="4:4" x14ac:dyDescent="0.25">
      <c r="D953" s="18" t="s">
        <v>533</v>
      </c>
    </row>
    <row r="954" spans="4:4" x14ac:dyDescent="0.25">
      <c r="D954" s="18" t="s">
        <v>2</v>
      </c>
    </row>
    <row r="955" spans="4:4" x14ac:dyDescent="0.25">
      <c r="D955" s="18" t="s">
        <v>532</v>
      </c>
    </row>
    <row r="956" spans="4:4" x14ac:dyDescent="0.25">
      <c r="D956" s="18" t="s">
        <v>3</v>
      </c>
    </row>
    <row r="957" spans="4:4" x14ac:dyDescent="0.25">
      <c r="D957" s="18" t="s">
        <v>531</v>
      </c>
    </row>
    <row r="958" spans="4:4" x14ac:dyDescent="0.25">
      <c r="D958" s="18" t="s">
        <v>6</v>
      </c>
    </row>
    <row r="959" spans="4:4" x14ac:dyDescent="0.25">
      <c r="D959" s="18" t="s">
        <v>463</v>
      </c>
    </row>
    <row r="960" spans="4:4" x14ac:dyDescent="0.25">
      <c r="D960" s="18" t="s">
        <v>24</v>
      </c>
    </row>
    <row r="961" spans="1:4" x14ac:dyDescent="0.25">
      <c r="D961" s="18" t="s">
        <v>537</v>
      </c>
    </row>
    <row r="962" spans="1:4" x14ac:dyDescent="0.25">
      <c r="D962" s="18" t="s">
        <v>518</v>
      </c>
    </row>
    <row r="963" spans="1:4" x14ac:dyDescent="0.25">
      <c r="D963" s="18" t="s">
        <v>510</v>
      </c>
    </row>
    <row r="964" spans="1:4" x14ac:dyDescent="0.25">
      <c r="D964" s="18" t="s">
        <v>14</v>
      </c>
    </row>
    <row r="965" spans="1:4" x14ac:dyDescent="0.25">
      <c r="D965" s="18" t="s">
        <v>517</v>
      </c>
    </row>
    <row r="966" spans="1:4" x14ac:dyDescent="0.25">
      <c r="D966" s="18" t="s">
        <v>527</v>
      </c>
    </row>
    <row r="967" spans="1:4" x14ac:dyDescent="0.25">
      <c r="D967" s="18" t="s">
        <v>541</v>
      </c>
    </row>
    <row r="968" spans="1:4" x14ac:dyDescent="0.25">
      <c r="D968" s="18" t="s">
        <v>672</v>
      </c>
    </row>
    <row r="969" spans="1:4" x14ac:dyDescent="0.25">
      <c r="D969" s="18" t="s">
        <v>734</v>
      </c>
    </row>
    <row r="970" spans="1:4" x14ac:dyDescent="0.25">
      <c r="D970" s="18" t="s">
        <v>538</v>
      </c>
    </row>
    <row r="971" spans="1:4" x14ac:dyDescent="0.25">
      <c r="D971" s="18" t="s">
        <v>7</v>
      </c>
    </row>
    <row r="972" spans="1:4" x14ac:dyDescent="0.25">
      <c r="D972" s="18" t="s">
        <v>673</v>
      </c>
    </row>
    <row r="973" spans="1:4" x14ac:dyDescent="0.25">
      <c r="D973" s="19" t="s">
        <v>464</v>
      </c>
    </row>
    <row r="974" spans="1:4" x14ac:dyDescent="0.25">
      <c r="A974" s="8" t="s">
        <v>365</v>
      </c>
      <c r="B974" s="8" t="s">
        <v>151</v>
      </c>
      <c r="C974" s="8" t="s">
        <v>395</v>
      </c>
      <c r="D974" s="18" t="s">
        <v>505</v>
      </c>
    </row>
    <row r="975" spans="1:4" x14ac:dyDescent="0.25">
      <c r="D975" s="18"/>
    </row>
    <row r="976" spans="1:4" x14ac:dyDescent="0.25">
      <c r="D976" s="19"/>
    </row>
    <row r="977" spans="1:4" x14ac:dyDescent="0.25">
      <c r="A977" s="8" t="s">
        <v>365</v>
      </c>
      <c r="B977" s="8" t="s">
        <v>152</v>
      </c>
      <c r="C977" s="8" t="s">
        <v>395</v>
      </c>
      <c r="D977" s="18" t="s">
        <v>505</v>
      </c>
    </row>
    <row r="978" spans="1:4" x14ac:dyDescent="0.25">
      <c r="D978" s="18"/>
    </row>
    <row r="979" spans="1:4" x14ac:dyDescent="0.25">
      <c r="D979" s="19"/>
    </row>
    <row r="980" spans="1:4" x14ac:dyDescent="0.25">
      <c r="A980" s="8" t="s">
        <v>365</v>
      </c>
      <c r="B980" s="8" t="s">
        <v>154</v>
      </c>
      <c r="C980" s="8" t="s">
        <v>396</v>
      </c>
      <c r="D980" s="18" t="s">
        <v>503</v>
      </c>
    </row>
    <row r="981" spans="1:4" x14ac:dyDescent="0.25">
      <c r="D981" s="18"/>
    </row>
    <row r="982" spans="1:4" x14ac:dyDescent="0.25">
      <c r="D982" s="19"/>
    </row>
    <row r="983" spans="1:4" x14ac:dyDescent="0.25">
      <c r="A983" s="8" t="s">
        <v>365</v>
      </c>
      <c r="B983" s="8" t="s">
        <v>155</v>
      </c>
      <c r="C983" s="8" t="s">
        <v>396</v>
      </c>
      <c r="D983" s="18" t="s">
        <v>503</v>
      </c>
    </row>
    <row r="984" spans="1:4" x14ac:dyDescent="0.25">
      <c r="D984" s="18"/>
    </row>
    <row r="985" spans="1:4" x14ac:dyDescent="0.25">
      <c r="D985" s="19"/>
    </row>
    <row r="986" spans="1:4" x14ac:dyDescent="0.25">
      <c r="A986" s="8" t="s">
        <v>365</v>
      </c>
      <c r="B986" s="8" t="s">
        <v>156</v>
      </c>
      <c r="C986" s="8" t="s">
        <v>397</v>
      </c>
      <c r="D986" s="18" t="s">
        <v>502</v>
      </c>
    </row>
    <row r="987" spans="1:4" x14ac:dyDescent="0.25">
      <c r="D987" s="18"/>
    </row>
    <row r="988" spans="1:4" x14ac:dyDescent="0.25">
      <c r="D988" s="18" t="s">
        <v>38</v>
      </c>
    </row>
    <row r="989" spans="1:4" x14ac:dyDescent="0.25">
      <c r="D989" s="18" t="s">
        <v>655</v>
      </c>
    </row>
    <row r="990" spans="1:4" x14ac:dyDescent="0.25">
      <c r="D990" s="18" t="s">
        <v>686</v>
      </c>
    </row>
    <row r="991" spans="1:4" x14ac:dyDescent="0.25">
      <c r="D991" s="18" t="s">
        <v>687</v>
      </c>
    </row>
    <row r="992" spans="1:4" x14ac:dyDescent="0.25">
      <c r="D992" s="18" t="s">
        <v>705</v>
      </c>
    </row>
    <row r="993" spans="1:4" x14ac:dyDescent="0.25">
      <c r="D993" s="19" t="s">
        <v>513</v>
      </c>
    </row>
    <row r="994" spans="1:4" x14ac:dyDescent="0.25">
      <c r="A994" s="8" t="s">
        <v>365</v>
      </c>
      <c r="B994" s="8" t="s">
        <v>157</v>
      </c>
      <c r="C994" s="8" t="s">
        <v>397</v>
      </c>
      <c r="D994" s="18" t="s">
        <v>502</v>
      </c>
    </row>
    <row r="995" spans="1:4" x14ac:dyDescent="0.25">
      <c r="D995" s="18"/>
    </row>
    <row r="996" spans="1:4" x14ac:dyDescent="0.25">
      <c r="D996" s="18" t="s">
        <v>38</v>
      </c>
    </row>
    <row r="997" spans="1:4" x14ac:dyDescent="0.25">
      <c r="D997" s="18" t="s">
        <v>655</v>
      </c>
    </row>
    <row r="998" spans="1:4" x14ac:dyDescent="0.25">
      <c r="D998" s="18" t="s">
        <v>686</v>
      </c>
    </row>
    <row r="999" spans="1:4" x14ac:dyDescent="0.25">
      <c r="D999" s="18" t="s">
        <v>687</v>
      </c>
    </row>
    <row r="1000" spans="1:4" x14ac:dyDescent="0.25">
      <c r="D1000" s="18" t="s">
        <v>705</v>
      </c>
    </row>
    <row r="1001" spans="1:4" x14ac:dyDescent="0.25">
      <c r="D1001" s="19" t="s">
        <v>513</v>
      </c>
    </row>
    <row r="1002" spans="1:4" x14ac:dyDescent="0.25">
      <c r="A1002" s="8" t="s">
        <v>365</v>
      </c>
      <c r="B1002" s="8" t="s">
        <v>167</v>
      </c>
      <c r="C1002" s="8" t="s">
        <v>398</v>
      </c>
      <c r="D1002" s="18" t="s">
        <v>483</v>
      </c>
    </row>
    <row r="1003" spans="1:4" x14ac:dyDescent="0.25">
      <c r="D1003" s="18" t="s">
        <v>675</v>
      </c>
    </row>
    <row r="1004" spans="1:4" x14ac:dyDescent="0.25">
      <c r="D1004" s="18"/>
    </row>
    <row r="1005" spans="1:4" x14ac:dyDescent="0.25">
      <c r="D1005" s="19"/>
    </row>
    <row r="1006" spans="1:4" x14ac:dyDescent="0.25">
      <c r="A1006" s="8" t="s">
        <v>365</v>
      </c>
      <c r="B1006" s="8" t="s">
        <v>171</v>
      </c>
      <c r="C1006" s="8" t="s">
        <v>399</v>
      </c>
      <c r="D1006" s="18" t="s">
        <v>485</v>
      </c>
    </row>
    <row r="1007" spans="1:4" x14ac:dyDescent="0.25">
      <c r="D1007" s="18" t="s">
        <v>676</v>
      </c>
    </row>
    <row r="1008" spans="1:4" x14ac:dyDescent="0.25">
      <c r="D1008" s="18"/>
    </row>
    <row r="1009" spans="1:4" x14ac:dyDescent="0.25">
      <c r="D1009" s="19"/>
    </row>
    <row r="1010" spans="1:4" x14ac:dyDescent="0.25">
      <c r="A1010" s="8" t="s">
        <v>365</v>
      </c>
      <c r="B1010" s="8" t="s">
        <v>174</v>
      </c>
      <c r="C1010" s="8" t="s">
        <v>400</v>
      </c>
      <c r="D1010" s="18" t="s">
        <v>509</v>
      </c>
    </row>
    <row r="1011" spans="1:4" x14ac:dyDescent="0.25">
      <c r="D1011" s="18" t="s">
        <v>693</v>
      </c>
    </row>
    <row r="1012" spans="1:4" x14ac:dyDescent="0.25">
      <c r="D1012" s="18"/>
    </row>
    <row r="1013" spans="1:4" x14ac:dyDescent="0.25">
      <c r="D1013" s="19"/>
    </row>
    <row r="1014" spans="1:4" x14ac:dyDescent="0.25">
      <c r="A1014" s="8" t="s">
        <v>365</v>
      </c>
      <c r="B1014" s="8" t="s">
        <v>175</v>
      </c>
      <c r="C1014" s="8" t="s">
        <v>400</v>
      </c>
      <c r="D1014" s="18" t="s">
        <v>509</v>
      </c>
    </row>
    <row r="1015" spans="1:4" x14ac:dyDescent="0.25">
      <c r="D1015" s="18" t="s">
        <v>693</v>
      </c>
    </row>
    <row r="1016" spans="1:4" x14ac:dyDescent="0.25">
      <c r="D1016" s="18"/>
    </row>
    <row r="1017" spans="1:4" x14ac:dyDescent="0.25">
      <c r="D1017" s="19"/>
    </row>
    <row r="1018" spans="1:4" x14ac:dyDescent="0.25">
      <c r="A1018" s="8" t="s">
        <v>365</v>
      </c>
      <c r="B1018" s="8" t="s">
        <v>182</v>
      </c>
      <c r="C1018" s="8" t="s">
        <v>401</v>
      </c>
      <c r="D1018" s="18" t="s">
        <v>507</v>
      </c>
    </row>
    <row r="1019" spans="1:4" x14ac:dyDescent="0.25">
      <c r="D1019" s="18" t="s">
        <v>694</v>
      </c>
    </row>
    <row r="1020" spans="1:4" x14ac:dyDescent="0.25">
      <c r="D1020" s="18"/>
    </row>
    <row r="1021" spans="1:4" x14ac:dyDescent="0.25">
      <c r="D1021" s="19"/>
    </row>
    <row r="1022" spans="1:4" x14ac:dyDescent="0.25">
      <c r="A1022" s="8" t="s">
        <v>365</v>
      </c>
      <c r="B1022" s="8" t="s">
        <v>184</v>
      </c>
      <c r="C1022" s="8" t="s">
        <v>402</v>
      </c>
      <c r="D1022" s="18" t="s">
        <v>652</v>
      </c>
    </row>
    <row r="1023" spans="1:4" x14ac:dyDescent="0.25">
      <c r="D1023" s="18"/>
    </row>
    <row r="1024" spans="1:4" x14ac:dyDescent="0.25">
      <c r="D1024" s="18" t="s">
        <v>39</v>
      </c>
    </row>
    <row r="1025" spans="1:4" x14ac:dyDescent="0.25">
      <c r="D1025" s="18"/>
    </row>
    <row r="1026" spans="1:4" x14ac:dyDescent="0.25">
      <c r="D1026" s="18" t="s">
        <v>45</v>
      </c>
    </row>
    <row r="1027" spans="1:4" x14ac:dyDescent="0.25">
      <c r="D1027" s="18" t="s">
        <v>521</v>
      </c>
    </row>
    <row r="1028" spans="1:4" x14ac:dyDescent="0.25">
      <c r="D1028" s="18" t="s">
        <v>514</v>
      </c>
    </row>
    <row r="1029" spans="1:4" x14ac:dyDescent="0.25">
      <c r="D1029" s="18" t="s">
        <v>669</v>
      </c>
    </row>
    <row r="1030" spans="1:4" x14ac:dyDescent="0.25">
      <c r="D1030" s="19" t="s">
        <v>530</v>
      </c>
    </row>
    <row r="1031" spans="1:4" x14ac:dyDescent="0.25">
      <c r="A1031" s="8" t="s">
        <v>365</v>
      </c>
      <c r="B1031" s="8" t="s">
        <v>185</v>
      </c>
      <c r="C1031" s="8" t="s">
        <v>402</v>
      </c>
      <c r="D1031" s="18" t="s">
        <v>652</v>
      </c>
    </row>
    <row r="1032" spans="1:4" x14ac:dyDescent="0.25">
      <c r="D1032" s="18"/>
    </row>
    <row r="1033" spans="1:4" x14ac:dyDescent="0.25">
      <c r="D1033" s="18" t="s">
        <v>39</v>
      </c>
    </row>
    <row r="1034" spans="1:4" x14ac:dyDescent="0.25">
      <c r="D1034" s="18"/>
    </row>
    <row r="1035" spans="1:4" x14ac:dyDescent="0.25">
      <c r="D1035" s="18" t="s">
        <v>45</v>
      </c>
    </row>
    <row r="1036" spans="1:4" x14ac:dyDescent="0.25">
      <c r="D1036" s="18" t="s">
        <v>521</v>
      </c>
    </row>
    <row r="1037" spans="1:4" x14ac:dyDescent="0.25">
      <c r="D1037" s="18" t="s">
        <v>514</v>
      </c>
    </row>
    <row r="1038" spans="1:4" x14ac:dyDescent="0.25">
      <c r="D1038" s="18" t="s">
        <v>669</v>
      </c>
    </row>
    <row r="1039" spans="1:4" x14ac:dyDescent="0.25">
      <c r="D1039" s="19" t="s">
        <v>530</v>
      </c>
    </row>
    <row r="1040" spans="1:4" x14ac:dyDescent="0.25">
      <c r="A1040" s="8" t="s">
        <v>365</v>
      </c>
      <c r="B1040" s="8" t="s">
        <v>186</v>
      </c>
      <c r="C1040" s="8" t="s">
        <v>402</v>
      </c>
      <c r="D1040" s="18" t="s">
        <v>652</v>
      </c>
    </row>
    <row r="1041" spans="1:4" x14ac:dyDescent="0.25">
      <c r="D1041" s="18"/>
    </row>
    <row r="1042" spans="1:4" x14ac:dyDescent="0.25">
      <c r="D1042" s="18" t="s">
        <v>39</v>
      </c>
    </row>
    <row r="1043" spans="1:4" x14ac:dyDescent="0.25">
      <c r="D1043" s="18"/>
    </row>
    <row r="1044" spans="1:4" x14ac:dyDescent="0.25">
      <c r="D1044" s="18" t="s">
        <v>45</v>
      </c>
    </row>
    <row r="1045" spans="1:4" x14ac:dyDescent="0.25">
      <c r="D1045" s="18" t="s">
        <v>521</v>
      </c>
    </row>
    <row r="1046" spans="1:4" x14ac:dyDescent="0.25">
      <c r="D1046" s="18" t="s">
        <v>514</v>
      </c>
    </row>
    <row r="1047" spans="1:4" x14ac:dyDescent="0.25">
      <c r="D1047" s="18" t="s">
        <v>669</v>
      </c>
    </row>
    <row r="1048" spans="1:4" x14ac:dyDescent="0.25">
      <c r="D1048" s="19" t="s">
        <v>530</v>
      </c>
    </row>
    <row r="1049" spans="1:4" x14ac:dyDescent="0.25">
      <c r="A1049" s="8" t="s">
        <v>365</v>
      </c>
      <c r="B1049" s="8" t="s">
        <v>187</v>
      </c>
      <c r="C1049" s="8" t="s">
        <v>402</v>
      </c>
      <c r="D1049" s="18" t="s">
        <v>652</v>
      </c>
    </row>
    <row r="1050" spans="1:4" x14ac:dyDescent="0.25">
      <c r="D1050" s="18"/>
    </row>
    <row r="1051" spans="1:4" x14ac:dyDescent="0.25">
      <c r="D1051" s="18" t="s">
        <v>39</v>
      </c>
    </row>
    <row r="1052" spans="1:4" x14ac:dyDescent="0.25">
      <c r="D1052" s="18"/>
    </row>
    <row r="1053" spans="1:4" x14ac:dyDescent="0.25">
      <c r="D1053" s="18" t="s">
        <v>45</v>
      </c>
    </row>
    <row r="1054" spans="1:4" x14ac:dyDescent="0.25">
      <c r="D1054" s="18" t="s">
        <v>521</v>
      </c>
    </row>
    <row r="1055" spans="1:4" x14ac:dyDescent="0.25">
      <c r="D1055" s="18" t="s">
        <v>514</v>
      </c>
    </row>
    <row r="1056" spans="1:4" x14ac:dyDescent="0.25">
      <c r="D1056" s="18" t="s">
        <v>669</v>
      </c>
    </row>
    <row r="1057" spans="1:4" x14ac:dyDescent="0.25">
      <c r="D1057" s="19" t="s">
        <v>530</v>
      </c>
    </row>
    <row r="1058" spans="1:4" x14ac:dyDescent="0.25">
      <c r="A1058" s="8" t="s">
        <v>365</v>
      </c>
      <c r="B1058" s="8" t="s">
        <v>188</v>
      </c>
      <c r="C1058" s="8" t="s">
        <v>402</v>
      </c>
      <c r="D1058" s="18" t="s">
        <v>652</v>
      </c>
    </row>
    <row r="1059" spans="1:4" x14ac:dyDescent="0.25">
      <c r="D1059" s="18"/>
    </row>
    <row r="1060" spans="1:4" x14ac:dyDescent="0.25">
      <c r="D1060" s="18" t="s">
        <v>39</v>
      </c>
    </row>
    <row r="1061" spans="1:4" x14ac:dyDescent="0.25">
      <c r="D1061" s="18"/>
    </row>
    <row r="1062" spans="1:4" x14ac:dyDescent="0.25">
      <c r="D1062" s="18" t="s">
        <v>45</v>
      </c>
    </row>
    <row r="1063" spans="1:4" x14ac:dyDescent="0.25">
      <c r="D1063" s="18" t="s">
        <v>521</v>
      </c>
    </row>
    <row r="1064" spans="1:4" x14ac:dyDescent="0.25">
      <c r="D1064" s="18" t="s">
        <v>514</v>
      </c>
    </row>
    <row r="1065" spans="1:4" x14ac:dyDescent="0.25">
      <c r="D1065" s="18" t="s">
        <v>669</v>
      </c>
    </row>
    <row r="1066" spans="1:4" x14ac:dyDescent="0.25">
      <c r="D1066" s="19" t="s">
        <v>530</v>
      </c>
    </row>
    <row r="1067" spans="1:4" x14ac:dyDescent="0.25">
      <c r="A1067" s="8" t="s">
        <v>365</v>
      </c>
      <c r="B1067" s="8" t="s">
        <v>189</v>
      </c>
      <c r="C1067" s="8" t="s">
        <v>403</v>
      </c>
      <c r="D1067" s="18" t="s">
        <v>550</v>
      </c>
    </row>
    <row r="1068" spans="1:4" x14ac:dyDescent="0.25">
      <c r="D1068" s="18" t="s">
        <v>743</v>
      </c>
    </row>
    <row r="1069" spans="1:4" x14ac:dyDescent="0.25">
      <c r="D1069" s="18"/>
    </row>
    <row r="1070" spans="1:4" x14ac:dyDescent="0.25">
      <c r="D1070" s="18" t="s">
        <v>39</v>
      </c>
    </row>
    <row r="1071" spans="1:4" x14ac:dyDescent="0.25">
      <c r="D1071" s="18"/>
    </row>
    <row r="1072" spans="1:4" x14ac:dyDescent="0.25">
      <c r="D1072" s="18" t="s">
        <v>44</v>
      </c>
    </row>
    <row r="1073" spans="1:4" x14ac:dyDescent="0.25">
      <c r="D1073" s="18" t="s">
        <v>745</v>
      </c>
    </row>
    <row r="1074" spans="1:4" x14ac:dyDescent="0.25">
      <c r="D1074" s="18" t="s">
        <v>706</v>
      </c>
    </row>
    <row r="1075" spans="1:4" x14ac:dyDescent="0.25">
      <c r="D1075" s="18" t="s">
        <v>754</v>
      </c>
    </row>
    <row r="1076" spans="1:4" x14ac:dyDescent="0.25">
      <c r="D1076" s="18" t="s">
        <v>535</v>
      </c>
    </row>
    <row r="1077" spans="1:4" x14ac:dyDescent="0.25">
      <c r="D1077" s="18" t="s">
        <v>718</v>
      </c>
    </row>
    <row r="1078" spans="1:4" x14ac:dyDescent="0.25">
      <c r="D1078" s="19" t="s">
        <v>516</v>
      </c>
    </row>
    <row r="1079" spans="1:4" x14ac:dyDescent="0.25">
      <c r="A1079" s="8" t="s">
        <v>365</v>
      </c>
      <c r="B1079" s="8" t="s">
        <v>190</v>
      </c>
      <c r="C1079" s="8" t="s">
        <v>403</v>
      </c>
      <c r="D1079" s="18" t="s">
        <v>550</v>
      </c>
    </row>
    <row r="1080" spans="1:4" x14ac:dyDescent="0.25">
      <c r="D1080" s="18" t="s">
        <v>743</v>
      </c>
    </row>
    <row r="1081" spans="1:4" x14ac:dyDescent="0.25">
      <c r="D1081" s="18"/>
    </row>
    <row r="1082" spans="1:4" x14ac:dyDescent="0.25">
      <c r="D1082" s="18" t="s">
        <v>39</v>
      </c>
    </row>
    <row r="1083" spans="1:4" x14ac:dyDescent="0.25">
      <c r="D1083" s="18"/>
    </row>
    <row r="1084" spans="1:4" x14ac:dyDescent="0.25">
      <c r="D1084" s="18" t="s">
        <v>44</v>
      </c>
    </row>
    <row r="1085" spans="1:4" x14ac:dyDescent="0.25">
      <c r="D1085" s="18" t="s">
        <v>745</v>
      </c>
    </row>
    <row r="1086" spans="1:4" x14ac:dyDescent="0.25">
      <c r="D1086" s="18" t="s">
        <v>706</v>
      </c>
    </row>
    <row r="1087" spans="1:4" x14ac:dyDescent="0.25">
      <c r="D1087" s="18" t="s">
        <v>754</v>
      </c>
    </row>
    <row r="1088" spans="1:4" x14ac:dyDescent="0.25">
      <c r="D1088" s="18" t="s">
        <v>535</v>
      </c>
    </row>
    <row r="1089" spans="1:4" x14ac:dyDescent="0.25">
      <c r="D1089" s="18" t="s">
        <v>718</v>
      </c>
    </row>
    <row r="1090" spans="1:4" x14ac:dyDescent="0.25">
      <c r="D1090" s="19" t="s">
        <v>516</v>
      </c>
    </row>
    <row r="1091" spans="1:4" x14ac:dyDescent="0.25">
      <c r="A1091" s="8" t="s">
        <v>365</v>
      </c>
      <c r="B1091" s="8" t="s">
        <v>191</v>
      </c>
      <c r="C1091" s="8" t="s">
        <v>403</v>
      </c>
      <c r="D1091" s="18" t="s">
        <v>550</v>
      </c>
    </row>
    <row r="1092" spans="1:4" x14ac:dyDescent="0.25">
      <c r="D1092" s="18" t="s">
        <v>743</v>
      </c>
    </row>
    <row r="1093" spans="1:4" x14ac:dyDescent="0.25">
      <c r="D1093" s="18"/>
    </row>
    <row r="1094" spans="1:4" x14ac:dyDescent="0.25">
      <c r="D1094" s="18" t="s">
        <v>39</v>
      </c>
    </row>
    <row r="1095" spans="1:4" x14ac:dyDescent="0.25">
      <c r="D1095" s="18"/>
    </row>
    <row r="1096" spans="1:4" x14ac:dyDescent="0.25">
      <c r="D1096" s="18" t="s">
        <v>44</v>
      </c>
    </row>
    <row r="1097" spans="1:4" x14ac:dyDescent="0.25">
      <c r="D1097" s="18" t="s">
        <v>745</v>
      </c>
    </row>
    <row r="1098" spans="1:4" x14ac:dyDescent="0.25">
      <c r="D1098" s="18" t="s">
        <v>706</v>
      </c>
    </row>
    <row r="1099" spans="1:4" x14ac:dyDescent="0.25">
      <c r="D1099" s="18" t="s">
        <v>754</v>
      </c>
    </row>
    <row r="1100" spans="1:4" x14ac:dyDescent="0.25">
      <c r="D1100" s="18" t="s">
        <v>535</v>
      </c>
    </row>
    <row r="1101" spans="1:4" x14ac:dyDescent="0.25">
      <c r="D1101" s="18" t="s">
        <v>718</v>
      </c>
    </row>
    <row r="1102" spans="1:4" x14ac:dyDescent="0.25">
      <c r="D1102" s="19" t="s">
        <v>516</v>
      </c>
    </row>
    <row r="1103" spans="1:4" x14ac:dyDescent="0.25">
      <c r="A1103" s="8" t="s">
        <v>365</v>
      </c>
      <c r="B1103" s="8" t="s">
        <v>192</v>
      </c>
      <c r="C1103" s="8" t="s">
        <v>403</v>
      </c>
      <c r="D1103" s="18" t="s">
        <v>550</v>
      </c>
    </row>
    <row r="1104" spans="1:4" x14ac:dyDescent="0.25">
      <c r="D1104" s="18" t="s">
        <v>743</v>
      </c>
    </row>
    <row r="1105" spans="1:4" x14ac:dyDescent="0.25">
      <c r="D1105" s="18"/>
    </row>
    <row r="1106" spans="1:4" x14ac:dyDescent="0.25">
      <c r="D1106" s="18" t="s">
        <v>39</v>
      </c>
    </row>
    <row r="1107" spans="1:4" x14ac:dyDescent="0.25">
      <c r="D1107" s="18"/>
    </row>
    <row r="1108" spans="1:4" x14ac:dyDescent="0.25">
      <c r="D1108" s="18" t="s">
        <v>44</v>
      </c>
    </row>
    <row r="1109" spans="1:4" x14ac:dyDescent="0.25">
      <c r="D1109" s="18" t="s">
        <v>745</v>
      </c>
    </row>
    <row r="1110" spans="1:4" x14ac:dyDescent="0.25">
      <c r="D1110" s="18" t="s">
        <v>706</v>
      </c>
    </row>
    <row r="1111" spans="1:4" x14ac:dyDescent="0.25">
      <c r="D1111" s="18" t="s">
        <v>754</v>
      </c>
    </row>
    <row r="1112" spans="1:4" x14ac:dyDescent="0.25">
      <c r="D1112" s="18" t="s">
        <v>535</v>
      </c>
    </row>
    <row r="1113" spans="1:4" x14ac:dyDescent="0.25">
      <c r="D1113" s="18" t="s">
        <v>718</v>
      </c>
    </row>
    <row r="1114" spans="1:4" x14ac:dyDescent="0.25">
      <c r="D1114" s="19" t="s">
        <v>516</v>
      </c>
    </row>
    <row r="1115" spans="1:4" x14ac:dyDescent="0.25">
      <c r="A1115" s="8" t="s">
        <v>365</v>
      </c>
      <c r="B1115" s="8" t="s">
        <v>198</v>
      </c>
      <c r="C1115" s="8" t="s">
        <v>404</v>
      </c>
      <c r="D1115" s="18" t="s">
        <v>543</v>
      </c>
    </row>
    <row r="1116" spans="1:4" x14ac:dyDescent="0.25">
      <c r="D1116" s="18" t="s">
        <v>33</v>
      </c>
    </row>
    <row r="1117" spans="1:4" x14ac:dyDescent="0.25">
      <c r="D1117" s="18"/>
    </row>
    <row r="1118" spans="1:4" x14ac:dyDescent="0.25">
      <c r="D1118" s="19"/>
    </row>
    <row r="1119" spans="1:4" x14ac:dyDescent="0.25">
      <c r="A1119" s="8" t="s">
        <v>365</v>
      </c>
      <c r="B1119" s="8" t="s">
        <v>199</v>
      </c>
      <c r="C1119" s="8" t="s">
        <v>404</v>
      </c>
      <c r="D1119" s="18" t="s">
        <v>543</v>
      </c>
    </row>
    <row r="1120" spans="1:4" x14ac:dyDescent="0.25">
      <c r="D1120" s="18" t="s">
        <v>33</v>
      </c>
    </row>
    <row r="1121" spans="1:4" x14ac:dyDescent="0.25">
      <c r="D1121" s="18"/>
    </row>
    <row r="1122" spans="1:4" x14ac:dyDescent="0.25">
      <c r="D1122" s="19"/>
    </row>
    <row r="1123" spans="1:4" x14ac:dyDescent="0.25">
      <c r="A1123" s="8" t="s">
        <v>365</v>
      </c>
      <c r="B1123" s="8" t="s">
        <v>200</v>
      </c>
      <c r="C1123" s="8" t="s">
        <v>405</v>
      </c>
      <c r="D1123" s="18" t="s">
        <v>544</v>
      </c>
    </row>
    <row r="1124" spans="1:4" x14ac:dyDescent="0.25">
      <c r="D1124" s="18" t="s">
        <v>363</v>
      </c>
    </row>
    <row r="1125" spans="1:4" x14ac:dyDescent="0.25">
      <c r="D1125" s="18"/>
    </row>
    <row r="1126" spans="1:4" x14ac:dyDescent="0.25">
      <c r="D1126" s="19"/>
    </row>
    <row r="1127" spans="1:4" x14ac:dyDescent="0.25">
      <c r="A1127" s="8" t="s">
        <v>365</v>
      </c>
      <c r="B1127" s="8" t="s">
        <v>201</v>
      </c>
      <c r="C1127" s="8" t="s">
        <v>406</v>
      </c>
      <c r="D1127" s="18" t="s">
        <v>546</v>
      </c>
    </row>
    <row r="1128" spans="1:4" x14ac:dyDescent="0.25">
      <c r="D1128" s="18" t="s">
        <v>512</v>
      </c>
    </row>
    <row r="1129" spans="1:4" x14ac:dyDescent="0.25">
      <c r="D1129" s="18"/>
    </row>
    <row r="1130" spans="1:4" x14ac:dyDescent="0.25">
      <c r="D1130" s="19"/>
    </row>
    <row r="1131" spans="1:4" x14ac:dyDescent="0.25">
      <c r="A1131" s="8" t="s">
        <v>365</v>
      </c>
      <c r="B1131" s="8" t="s">
        <v>202</v>
      </c>
      <c r="C1131" s="8" t="s">
        <v>407</v>
      </c>
      <c r="D1131" s="18" t="s">
        <v>548</v>
      </c>
    </row>
    <row r="1132" spans="1:4" x14ac:dyDescent="0.25">
      <c r="D1132" s="18"/>
    </row>
    <row r="1133" spans="1:4" x14ac:dyDescent="0.25">
      <c r="D1133" s="19"/>
    </row>
    <row r="1134" spans="1:4" x14ac:dyDescent="0.25">
      <c r="A1134" s="8" t="s">
        <v>365</v>
      </c>
      <c r="B1134" s="8" t="s">
        <v>204</v>
      </c>
      <c r="C1134" s="8" t="s">
        <v>408</v>
      </c>
      <c r="D1134" s="18" t="s">
        <v>721</v>
      </c>
    </row>
    <row r="1135" spans="1:4" x14ac:dyDescent="0.25">
      <c r="D1135" s="18"/>
    </row>
    <row r="1136" spans="1:4" x14ac:dyDescent="0.25">
      <c r="D1136" s="18" t="s">
        <v>720</v>
      </c>
    </row>
    <row r="1137" spans="1:4" x14ac:dyDescent="0.25">
      <c r="D1137" s="18"/>
    </row>
    <row r="1138" spans="1:4" x14ac:dyDescent="0.25">
      <c r="D1138" s="18" t="s">
        <v>719</v>
      </c>
    </row>
    <row r="1139" spans="1:4" x14ac:dyDescent="0.25">
      <c r="D1139" s="18" t="s">
        <v>746</v>
      </c>
    </row>
    <row r="1140" spans="1:4" x14ac:dyDescent="0.25">
      <c r="D1140" s="18" t="s">
        <v>681</v>
      </c>
    </row>
    <row r="1141" spans="1:4" x14ac:dyDescent="0.25">
      <c r="D1141" s="18" t="s">
        <v>466</v>
      </c>
    </row>
    <row r="1142" spans="1:4" x14ac:dyDescent="0.25">
      <c r="D1142" s="19" t="s">
        <v>26</v>
      </c>
    </row>
    <row r="1143" spans="1:4" x14ac:dyDescent="0.25">
      <c r="A1143" s="8" t="s">
        <v>365</v>
      </c>
      <c r="B1143" s="8" t="s">
        <v>205</v>
      </c>
      <c r="C1143" s="8" t="s">
        <v>408</v>
      </c>
      <c r="D1143" s="18" t="s">
        <v>721</v>
      </c>
    </row>
    <row r="1144" spans="1:4" x14ac:dyDescent="0.25">
      <c r="D1144" s="18"/>
    </row>
    <row r="1145" spans="1:4" x14ac:dyDescent="0.25">
      <c r="D1145" s="18" t="s">
        <v>720</v>
      </c>
    </row>
    <row r="1146" spans="1:4" x14ac:dyDescent="0.25">
      <c r="D1146" s="18"/>
    </row>
    <row r="1147" spans="1:4" x14ac:dyDescent="0.25">
      <c r="D1147" s="18" t="s">
        <v>719</v>
      </c>
    </row>
    <row r="1148" spans="1:4" x14ac:dyDescent="0.25">
      <c r="D1148" s="18" t="s">
        <v>746</v>
      </c>
    </row>
    <row r="1149" spans="1:4" x14ac:dyDescent="0.25">
      <c r="D1149" s="18" t="s">
        <v>681</v>
      </c>
    </row>
    <row r="1150" spans="1:4" x14ac:dyDescent="0.25">
      <c r="D1150" s="18" t="s">
        <v>466</v>
      </c>
    </row>
    <row r="1151" spans="1:4" x14ac:dyDescent="0.25">
      <c r="D1151" s="19" t="s">
        <v>26</v>
      </c>
    </row>
    <row r="1152" spans="1:4" x14ac:dyDescent="0.25">
      <c r="A1152" s="8" t="s">
        <v>365</v>
      </c>
      <c r="B1152" s="8" t="s">
        <v>206</v>
      </c>
      <c r="C1152" s="8" t="s">
        <v>408</v>
      </c>
      <c r="D1152" s="18" t="s">
        <v>721</v>
      </c>
    </row>
    <row r="1153" spans="1:4" x14ac:dyDescent="0.25">
      <c r="D1153" s="18"/>
    </row>
    <row r="1154" spans="1:4" x14ac:dyDescent="0.25">
      <c r="D1154" s="18" t="s">
        <v>720</v>
      </c>
    </row>
    <row r="1155" spans="1:4" x14ac:dyDescent="0.25">
      <c r="D1155" s="18"/>
    </row>
    <row r="1156" spans="1:4" x14ac:dyDescent="0.25">
      <c r="D1156" s="18" t="s">
        <v>719</v>
      </c>
    </row>
    <row r="1157" spans="1:4" x14ac:dyDescent="0.25">
      <c r="D1157" s="18" t="s">
        <v>746</v>
      </c>
    </row>
    <row r="1158" spans="1:4" x14ac:dyDescent="0.25">
      <c r="D1158" s="18" t="s">
        <v>681</v>
      </c>
    </row>
    <row r="1159" spans="1:4" x14ac:dyDescent="0.25">
      <c r="D1159" s="18" t="s">
        <v>466</v>
      </c>
    </row>
    <row r="1160" spans="1:4" x14ac:dyDescent="0.25">
      <c r="D1160" s="19" t="s">
        <v>26</v>
      </c>
    </row>
    <row r="1161" spans="1:4" x14ac:dyDescent="0.25">
      <c r="A1161" s="8" t="s">
        <v>365</v>
      </c>
      <c r="B1161" s="8" t="s">
        <v>207</v>
      </c>
      <c r="C1161" s="8" t="s">
        <v>408</v>
      </c>
      <c r="D1161" s="18" t="s">
        <v>721</v>
      </c>
    </row>
    <row r="1162" spans="1:4" x14ac:dyDescent="0.25">
      <c r="D1162" s="18"/>
    </row>
    <row r="1163" spans="1:4" x14ac:dyDescent="0.25">
      <c r="D1163" s="18" t="s">
        <v>720</v>
      </c>
    </row>
    <row r="1164" spans="1:4" x14ac:dyDescent="0.25">
      <c r="D1164" s="18"/>
    </row>
    <row r="1165" spans="1:4" x14ac:dyDescent="0.25">
      <c r="D1165" s="18" t="s">
        <v>719</v>
      </c>
    </row>
    <row r="1166" spans="1:4" x14ac:dyDescent="0.25">
      <c r="D1166" s="18" t="s">
        <v>746</v>
      </c>
    </row>
    <row r="1167" spans="1:4" x14ac:dyDescent="0.25">
      <c r="D1167" s="18" t="s">
        <v>681</v>
      </c>
    </row>
    <row r="1168" spans="1:4" x14ac:dyDescent="0.25">
      <c r="D1168" s="18" t="s">
        <v>466</v>
      </c>
    </row>
    <row r="1169" spans="1:4" x14ac:dyDescent="0.25">
      <c r="D1169" s="19" t="s">
        <v>26</v>
      </c>
    </row>
    <row r="1170" spans="1:4" x14ac:dyDescent="0.25">
      <c r="A1170" s="8" t="s">
        <v>365</v>
      </c>
      <c r="B1170" s="8" t="s">
        <v>208</v>
      </c>
      <c r="C1170" s="8" t="s">
        <v>408</v>
      </c>
      <c r="D1170" s="18" t="s">
        <v>721</v>
      </c>
    </row>
    <row r="1171" spans="1:4" x14ac:dyDescent="0.25">
      <c r="D1171" s="18"/>
    </row>
    <row r="1172" spans="1:4" x14ac:dyDescent="0.25">
      <c r="D1172" s="18" t="s">
        <v>720</v>
      </c>
    </row>
    <row r="1173" spans="1:4" x14ac:dyDescent="0.25">
      <c r="D1173" s="18"/>
    </row>
    <row r="1174" spans="1:4" x14ac:dyDescent="0.25">
      <c r="D1174" s="18" t="s">
        <v>719</v>
      </c>
    </row>
    <row r="1175" spans="1:4" x14ac:dyDescent="0.25">
      <c r="D1175" s="18" t="s">
        <v>746</v>
      </c>
    </row>
    <row r="1176" spans="1:4" x14ac:dyDescent="0.25">
      <c r="D1176" s="18" t="s">
        <v>681</v>
      </c>
    </row>
    <row r="1177" spans="1:4" x14ac:dyDescent="0.25">
      <c r="D1177" s="18" t="s">
        <v>466</v>
      </c>
    </row>
    <row r="1178" spans="1:4" x14ac:dyDescent="0.25">
      <c r="D1178" s="19" t="s">
        <v>26</v>
      </c>
    </row>
    <row r="1179" spans="1:4" x14ac:dyDescent="0.25">
      <c r="A1179" s="8" t="s">
        <v>365</v>
      </c>
      <c r="B1179" s="8" t="s">
        <v>209</v>
      </c>
      <c r="C1179" s="8" t="s">
        <v>409</v>
      </c>
      <c r="D1179" s="18" t="s">
        <v>732</v>
      </c>
    </row>
    <row r="1180" spans="1:4" x14ac:dyDescent="0.25">
      <c r="D1180" s="18"/>
    </row>
    <row r="1181" spans="1:4" x14ac:dyDescent="0.25">
      <c r="D1181" s="19" t="s">
        <v>689</v>
      </c>
    </row>
    <row r="1182" spans="1:4" x14ac:dyDescent="0.25">
      <c r="A1182" s="8" t="s">
        <v>365</v>
      </c>
      <c r="B1182" s="8" t="s">
        <v>210</v>
      </c>
      <c r="C1182" s="8" t="s">
        <v>409</v>
      </c>
      <c r="D1182" s="18" t="s">
        <v>732</v>
      </c>
    </row>
    <row r="1183" spans="1:4" x14ac:dyDescent="0.25">
      <c r="D1183" s="18"/>
    </row>
    <row r="1184" spans="1:4" x14ac:dyDescent="0.25">
      <c r="D1184" s="19" t="s">
        <v>689</v>
      </c>
    </row>
    <row r="1185" spans="1:4" x14ac:dyDescent="0.25">
      <c r="A1185" s="8" t="s">
        <v>365</v>
      </c>
      <c r="B1185" s="8" t="s">
        <v>211</v>
      </c>
      <c r="C1185" s="8" t="s">
        <v>409</v>
      </c>
      <c r="D1185" s="18" t="s">
        <v>732</v>
      </c>
    </row>
    <row r="1186" spans="1:4" x14ac:dyDescent="0.25">
      <c r="D1186" s="18"/>
    </row>
    <row r="1187" spans="1:4" x14ac:dyDescent="0.25">
      <c r="D1187" s="19" t="s">
        <v>689</v>
      </c>
    </row>
    <row r="1188" spans="1:4" x14ac:dyDescent="0.25">
      <c r="A1188" s="8" t="s">
        <v>365</v>
      </c>
      <c r="B1188" s="8" t="s">
        <v>212</v>
      </c>
      <c r="C1188" s="8" t="s">
        <v>409</v>
      </c>
      <c r="D1188" s="18" t="s">
        <v>732</v>
      </c>
    </row>
    <row r="1189" spans="1:4" x14ac:dyDescent="0.25">
      <c r="D1189" s="18"/>
    </row>
    <row r="1190" spans="1:4" x14ac:dyDescent="0.25">
      <c r="D1190" s="19" t="s">
        <v>689</v>
      </c>
    </row>
    <row r="1191" spans="1:4" x14ac:dyDescent="0.25">
      <c r="A1191" s="8" t="s">
        <v>365</v>
      </c>
      <c r="B1191" s="8" t="s">
        <v>213</v>
      </c>
      <c r="C1191" s="8" t="s">
        <v>409</v>
      </c>
      <c r="D1191" s="18" t="s">
        <v>732</v>
      </c>
    </row>
    <row r="1192" spans="1:4" x14ac:dyDescent="0.25">
      <c r="D1192" s="18"/>
    </row>
    <row r="1193" spans="1:4" x14ac:dyDescent="0.25">
      <c r="D1193" s="19" t="s">
        <v>689</v>
      </c>
    </row>
    <row r="1194" spans="1:4" x14ac:dyDescent="0.25">
      <c r="A1194" s="8" t="s">
        <v>365</v>
      </c>
      <c r="B1194" s="8" t="s">
        <v>214</v>
      </c>
      <c r="C1194" s="8" t="s">
        <v>410</v>
      </c>
      <c r="D1194" s="18" t="s">
        <v>730</v>
      </c>
    </row>
    <row r="1195" spans="1:4" x14ac:dyDescent="0.25">
      <c r="D1195" s="18"/>
    </row>
    <row r="1196" spans="1:4" x14ac:dyDescent="0.25">
      <c r="D1196" s="18" t="s">
        <v>35</v>
      </c>
    </row>
    <row r="1197" spans="1:4" x14ac:dyDescent="0.25">
      <c r="D1197" s="18"/>
    </row>
    <row r="1198" spans="1:4" x14ac:dyDescent="0.25">
      <c r="D1198" s="19" t="s">
        <v>34</v>
      </c>
    </row>
    <row r="1199" spans="1:4" x14ac:dyDescent="0.25">
      <c r="A1199" s="8" t="s">
        <v>365</v>
      </c>
      <c r="B1199" s="8" t="s">
        <v>215</v>
      </c>
      <c r="C1199" s="8" t="s">
        <v>410</v>
      </c>
      <c r="D1199" s="18" t="s">
        <v>730</v>
      </c>
    </row>
    <row r="1200" spans="1:4" x14ac:dyDescent="0.25">
      <c r="D1200" s="18"/>
    </row>
    <row r="1201" spans="1:4" x14ac:dyDescent="0.25">
      <c r="D1201" s="18" t="s">
        <v>35</v>
      </c>
    </row>
    <row r="1202" spans="1:4" x14ac:dyDescent="0.25">
      <c r="D1202" s="18"/>
    </row>
    <row r="1203" spans="1:4" x14ac:dyDescent="0.25">
      <c r="D1203" s="19" t="s">
        <v>34</v>
      </c>
    </row>
    <row r="1204" spans="1:4" x14ac:dyDescent="0.25">
      <c r="A1204" s="8" t="s">
        <v>365</v>
      </c>
      <c r="B1204" s="8" t="s">
        <v>216</v>
      </c>
      <c r="C1204" s="8" t="s">
        <v>410</v>
      </c>
      <c r="D1204" s="18" t="s">
        <v>730</v>
      </c>
    </row>
    <row r="1205" spans="1:4" x14ac:dyDescent="0.25">
      <c r="D1205" s="18"/>
    </row>
    <row r="1206" spans="1:4" x14ac:dyDescent="0.25">
      <c r="D1206" s="18" t="s">
        <v>35</v>
      </c>
    </row>
    <row r="1207" spans="1:4" x14ac:dyDescent="0.25">
      <c r="D1207" s="18"/>
    </row>
    <row r="1208" spans="1:4" x14ac:dyDescent="0.25">
      <c r="D1208" s="19" t="s">
        <v>34</v>
      </c>
    </row>
    <row r="1209" spans="1:4" x14ac:dyDescent="0.25">
      <c r="A1209" s="8" t="s">
        <v>365</v>
      </c>
      <c r="B1209" s="8" t="s">
        <v>217</v>
      </c>
      <c r="C1209" s="8" t="s">
        <v>410</v>
      </c>
      <c r="D1209" s="18" t="s">
        <v>730</v>
      </c>
    </row>
    <row r="1210" spans="1:4" x14ac:dyDescent="0.25">
      <c r="D1210" s="18"/>
    </row>
    <row r="1211" spans="1:4" x14ac:dyDescent="0.25">
      <c r="D1211" s="18" t="s">
        <v>35</v>
      </c>
    </row>
    <row r="1212" spans="1:4" x14ac:dyDescent="0.25">
      <c r="D1212" s="18"/>
    </row>
    <row r="1213" spans="1:4" x14ac:dyDescent="0.25">
      <c r="D1213" s="19" t="s">
        <v>34</v>
      </c>
    </row>
    <row r="1214" spans="1:4" x14ac:dyDescent="0.25">
      <c r="A1214" s="8" t="s">
        <v>365</v>
      </c>
      <c r="B1214" s="8" t="s">
        <v>218</v>
      </c>
      <c r="C1214" s="8" t="s">
        <v>410</v>
      </c>
      <c r="D1214" s="18" t="s">
        <v>730</v>
      </c>
    </row>
    <row r="1215" spans="1:4" x14ac:dyDescent="0.25">
      <c r="D1215" s="18"/>
    </row>
    <row r="1216" spans="1:4" x14ac:dyDescent="0.25">
      <c r="D1216" s="18" t="s">
        <v>35</v>
      </c>
    </row>
    <row r="1217" spans="1:4" x14ac:dyDescent="0.25">
      <c r="D1217" s="18"/>
    </row>
    <row r="1218" spans="1:4" x14ac:dyDescent="0.25">
      <c r="D1218" s="19" t="s">
        <v>34</v>
      </c>
    </row>
    <row r="1219" spans="1:4" x14ac:dyDescent="0.25">
      <c r="A1219" s="8" t="s">
        <v>365</v>
      </c>
      <c r="B1219" s="8" t="s">
        <v>219</v>
      </c>
      <c r="C1219" s="8" t="s">
        <v>410</v>
      </c>
      <c r="D1219" s="18" t="s">
        <v>730</v>
      </c>
    </row>
    <row r="1220" spans="1:4" x14ac:dyDescent="0.25">
      <c r="D1220" s="18"/>
    </row>
    <row r="1221" spans="1:4" x14ac:dyDescent="0.25">
      <c r="D1221" s="18" t="s">
        <v>35</v>
      </c>
    </row>
    <row r="1222" spans="1:4" x14ac:dyDescent="0.25">
      <c r="D1222" s="18"/>
    </row>
    <row r="1223" spans="1:4" x14ac:dyDescent="0.25">
      <c r="D1223" s="19" t="s">
        <v>34</v>
      </c>
    </row>
    <row r="1224" spans="1:4" x14ac:dyDescent="0.25">
      <c r="A1224" s="8" t="s">
        <v>365</v>
      </c>
      <c r="B1224" s="8" t="s">
        <v>220</v>
      </c>
      <c r="C1224" s="8" t="s">
        <v>410</v>
      </c>
      <c r="D1224" s="18" t="s">
        <v>730</v>
      </c>
    </row>
    <row r="1225" spans="1:4" x14ac:dyDescent="0.25">
      <c r="D1225" s="18"/>
    </row>
    <row r="1226" spans="1:4" x14ac:dyDescent="0.25">
      <c r="D1226" s="18" t="s">
        <v>35</v>
      </c>
    </row>
    <row r="1227" spans="1:4" x14ac:dyDescent="0.25">
      <c r="D1227" s="18"/>
    </row>
    <row r="1228" spans="1:4" x14ac:dyDescent="0.25">
      <c r="D1228" s="19" t="s">
        <v>34</v>
      </c>
    </row>
    <row r="1229" spans="1:4" x14ac:dyDescent="0.25">
      <c r="A1229" s="8" t="s">
        <v>365</v>
      </c>
      <c r="B1229" s="8" t="s">
        <v>221</v>
      </c>
      <c r="C1229" s="8" t="s">
        <v>410</v>
      </c>
      <c r="D1229" s="18" t="s">
        <v>730</v>
      </c>
    </row>
    <row r="1230" spans="1:4" x14ac:dyDescent="0.25">
      <c r="D1230" s="18"/>
    </row>
    <row r="1231" spans="1:4" x14ac:dyDescent="0.25">
      <c r="D1231" s="18" t="s">
        <v>35</v>
      </c>
    </row>
    <row r="1232" spans="1:4" x14ac:dyDescent="0.25">
      <c r="D1232" s="18"/>
    </row>
    <row r="1233" spans="1:4" x14ac:dyDescent="0.25">
      <c r="D1233" s="19" t="s">
        <v>34</v>
      </c>
    </row>
    <row r="1234" spans="1:4" x14ac:dyDescent="0.25">
      <c r="A1234" s="8" t="s">
        <v>365</v>
      </c>
      <c r="B1234" s="8" t="s">
        <v>222</v>
      </c>
      <c r="C1234" s="8" t="s">
        <v>411</v>
      </c>
      <c r="D1234" s="18" t="s">
        <v>731</v>
      </c>
    </row>
    <row r="1235" spans="1:4" x14ac:dyDescent="0.25">
      <c r="D1235" s="18"/>
    </row>
    <row r="1236" spans="1:4" x14ac:dyDescent="0.25">
      <c r="D1236" s="18" t="s">
        <v>35</v>
      </c>
    </row>
    <row r="1237" spans="1:4" x14ac:dyDescent="0.25">
      <c r="D1237" s="18"/>
    </row>
    <row r="1238" spans="1:4" x14ac:dyDescent="0.25">
      <c r="D1238" s="19" t="s">
        <v>34</v>
      </c>
    </row>
    <row r="1239" spans="1:4" x14ac:dyDescent="0.25">
      <c r="A1239" s="8" t="s">
        <v>365</v>
      </c>
      <c r="B1239" s="8" t="s">
        <v>223</v>
      </c>
      <c r="C1239" s="8" t="s">
        <v>411</v>
      </c>
      <c r="D1239" s="18" t="s">
        <v>731</v>
      </c>
    </row>
    <row r="1240" spans="1:4" x14ac:dyDescent="0.25">
      <c r="D1240" s="18"/>
    </row>
    <row r="1241" spans="1:4" x14ac:dyDescent="0.25">
      <c r="D1241" s="18" t="s">
        <v>35</v>
      </c>
    </row>
    <row r="1242" spans="1:4" x14ac:dyDescent="0.25">
      <c r="D1242" s="18"/>
    </row>
    <row r="1243" spans="1:4" x14ac:dyDescent="0.25">
      <c r="D1243" s="19" t="s">
        <v>34</v>
      </c>
    </row>
    <row r="1244" spans="1:4" x14ac:dyDescent="0.25">
      <c r="A1244" s="8" t="s">
        <v>365</v>
      </c>
      <c r="B1244" s="8" t="s">
        <v>224</v>
      </c>
      <c r="C1244" s="8" t="s">
        <v>411</v>
      </c>
      <c r="D1244" s="18" t="s">
        <v>731</v>
      </c>
    </row>
    <row r="1245" spans="1:4" x14ac:dyDescent="0.25">
      <c r="D1245" s="18"/>
    </row>
    <row r="1246" spans="1:4" x14ac:dyDescent="0.25">
      <c r="D1246" s="18" t="s">
        <v>35</v>
      </c>
    </row>
    <row r="1247" spans="1:4" x14ac:dyDescent="0.25">
      <c r="D1247" s="18"/>
    </row>
    <row r="1248" spans="1:4" x14ac:dyDescent="0.25">
      <c r="D1248" s="19" t="s">
        <v>34</v>
      </c>
    </row>
    <row r="1249" spans="1:4" x14ac:dyDescent="0.25">
      <c r="A1249" s="8" t="s">
        <v>365</v>
      </c>
      <c r="B1249" s="8" t="s">
        <v>225</v>
      </c>
      <c r="C1249" s="8" t="s">
        <v>411</v>
      </c>
      <c r="D1249" s="18" t="s">
        <v>731</v>
      </c>
    </row>
    <row r="1250" spans="1:4" x14ac:dyDescent="0.25">
      <c r="D1250" s="18"/>
    </row>
    <row r="1251" spans="1:4" x14ac:dyDescent="0.25">
      <c r="D1251" s="18" t="s">
        <v>35</v>
      </c>
    </row>
    <row r="1252" spans="1:4" x14ac:dyDescent="0.25">
      <c r="D1252" s="18"/>
    </row>
    <row r="1253" spans="1:4" x14ac:dyDescent="0.25">
      <c r="D1253" s="19" t="s">
        <v>34</v>
      </c>
    </row>
    <row r="1254" spans="1:4" x14ac:dyDescent="0.25">
      <c r="A1254" s="8" t="s">
        <v>365</v>
      </c>
      <c r="B1254" s="8" t="s">
        <v>226</v>
      </c>
      <c r="C1254" s="8" t="s">
        <v>411</v>
      </c>
      <c r="D1254" s="18" t="s">
        <v>731</v>
      </c>
    </row>
    <row r="1255" spans="1:4" x14ac:dyDescent="0.25">
      <c r="D1255" s="18"/>
    </row>
    <row r="1256" spans="1:4" x14ac:dyDescent="0.25">
      <c r="D1256" s="18" t="s">
        <v>35</v>
      </c>
    </row>
    <row r="1257" spans="1:4" x14ac:dyDescent="0.25">
      <c r="D1257" s="18"/>
    </row>
    <row r="1258" spans="1:4" x14ac:dyDescent="0.25">
      <c r="D1258" s="19" t="s">
        <v>34</v>
      </c>
    </row>
    <row r="1259" spans="1:4" x14ac:dyDescent="0.25">
      <c r="A1259" s="8" t="s">
        <v>365</v>
      </c>
      <c r="B1259" s="8" t="s">
        <v>227</v>
      </c>
      <c r="C1259" s="8" t="s">
        <v>411</v>
      </c>
      <c r="D1259" s="18" t="s">
        <v>731</v>
      </c>
    </row>
    <row r="1260" spans="1:4" x14ac:dyDescent="0.25">
      <c r="D1260" s="18"/>
    </row>
    <row r="1261" spans="1:4" x14ac:dyDescent="0.25">
      <c r="D1261" s="18" t="s">
        <v>35</v>
      </c>
    </row>
    <row r="1262" spans="1:4" x14ac:dyDescent="0.25">
      <c r="D1262" s="18"/>
    </row>
    <row r="1263" spans="1:4" x14ac:dyDescent="0.25">
      <c r="D1263" s="19" t="s">
        <v>34</v>
      </c>
    </row>
    <row r="1264" spans="1:4" x14ac:dyDescent="0.25">
      <c r="A1264" s="8" t="s">
        <v>365</v>
      </c>
      <c r="B1264" s="8" t="s">
        <v>228</v>
      </c>
      <c r="C1264" s="8" t="s">
        <v>411</v>
      </c>
      <c r="D1264" s="18" t="s">
        <v>731</v>
      </c>
    </row>
    <row r="1265" spans="1:4" x14ac:dyDescent="0.25">
      <c r="D1265" s="18"/>
    </row>
    <row r="1266" spans="1:4" x14ac:dyDescent="0.25">
      <c r="D1266" s="18" t="s">
        <v>35</v>
      </c>
    </row>
    <row r="1267" spans="1:4" x14ac:dyDescent="0.25">
      <c r="D1267" s="18"/>
    </row>
    <row r="1268" spans="1:4" x14ac:dyDescent="0.25">
      <c r="D1268" s="19" t="s">
        <v>34</v>
      </c>
    </row>
    <row r="1269" spans="1:4" x14ac:dyDescent="0.25">
      <c r="A1269" s="8" t="s">
        <v>365</v>
      </c>
      <c r="B1269" s="8" t="s">
        <v>229</v>
      </c>
      <c r="C1269" s="8" t="s">
        <v>411</v>
      </c>
      <c r="D1269" s="18" t="s">
        <v>731</v>
      </c>
    </row>
    <row r="1270" spans="1:4" x14ac:dyDescent="0.25">
      <c r="D1270" s="18"/>
    </row>
    <row r="1271" spans="1:4" x14ac:dyDescent="0.25">
      <c r="D1271" s="18" t="s">
        <v>35</v>
      </c>
    </row>
    <row r="1272" spans="1:4" x14ac:dyDescent="0.25">
      <c r="D1272" s="18"/>
    </row>
    <row r="1273" spans="1:4" x14ac:dyDescent="0.25">
      <c r="D1273" s="19" t="s">
        <v>34</v>
      </c>
    </row>
    <row r="1274" spans="1:4" x14ac:dyDescent="0.25">
      <c r="A1274" s="8" t="s">
        <v>365</v>
      </c>
      <c r="B1274" s="8" t="s">
        <v>230</v>
      </c>
      <c r="C1274" s="8" t="s">
        <v>412</v>
      </c>
      <c r="D1274" s="18" t="s">
        <v>729</v>
      </c>
    </row>
    <row r="1275" spans="1:4" x14ac:dyDescent="0.25">
      <c r="D1275" s="18"/>
    </row>
    <row r="1276" spans="1:4" x14ac:dyDescent="0.25">
      <c r="D1276" s="19"/>
    </row>
    <row r="1277" spans="1:4" x14ac:dyDescent="0.25">
      <c r="A1277" s="8" t="s">
        <v>365</v>
      </c>
      <c r="B1277" s="8" t="s">
        <v>231</v>
      </c>
      <c r="C1277" s="8" t="s">
        <v>412</v>
      </c>
      <c r="D1277" s="18" t="s">
        <v>729</v>
      </c>
    </row>
    <row r="1278" spans="1:4" x14ac:dyDescent="0.25">
      <c r="D1278" s="18"/>
    </row>
    <row r="1279" spans="1:4" x14ac:dyDescent="0.25">
      <c r="D1279" s="19"/>
    </row>
    <row r="1280" spans="1:4" x14ac:dyDescent="0.25">
      <c r="A1280" s="8" t="s">
        <v>365</v>
      </c>
      <c r="B1280" s="8" t="s">
        <v>232</v>
      </c>
      <c r="C1280" s="8" t="s">
        <v>412</v>
      </c>
      <c r="D1280" s="18" t="s">
        <v>729</v>
      </c>
    </row>
    <row r="1281" spans="1:4" x14ac:dyDescent="0.25">
      <c r="D1281" s="18"/>
    </row>
    <row r="1282" spans="1:4" x14ac:dyDescent="0.25">
      <c r="D1282" s="19"/>
    </row>
    <row r="1283" spans="1:4" x14ac:dyDescent="0.25">
      <c r="A1283" s="8" t="s">
        <v>365</v>
      </c>
      <c r="B1283" s="8" t="s">
        <v>233</v>
      </c>
      <c r="C1283" s="8" t="s">
        <v>412</v>
      </c>
      <c r="D1283" s="18" t="s">
        <v>729</v>
      </c>
    </row>
    <row r="1284" spans="1:4" x14ac:dyDescent="0.25">
      <c r="D1284" s="18"/>
    </row>
    <row r="1285" spans="1:4" x14ac:dyDescent="0.25">
      <c r="D1285" s="19"/>
    </row>
    <row r="1286" spans="1:4" x14ac:dyDescent="0.25">
      <c r="A1286" s="8" t="s">
        <v>365</v>
      </c>
      <c r="B1286" s="8" t="s">
        <v>238</v>
      </c>
      <c r="C1286" s="8" t="s">
        <v>413</v>
      </c>
      <c r="D1286" s="18" t="s">
        <v>727</v>
      </c>
    </row>
    <row r="1287" spans="1:4" x14ac:dyDescent="0.25">
      <c r="D1287" s="18"/>
    </row>
    <row r="1288" spans="1:4" x14ac:dyDescent="0.25">
      <c r="D1288" s="19"/>
    </row>
    <row r="1289" spans="1:4" x14ac:dyDescent="0.25">
      <c r="A1289" s="8" t="s">
        <v>365</v>
      </c>
      <c r="B1289" s="8" t="s">
        <v>239</v>
      </c>
      <c r="C1289" s="8" t="s">
        <v>413</v>
      </c>
      <c r="D1289" s="18" t="s">
        <v>727</v>
      </c>
    </row>
    <row r="1290" spans="1:4" x14ac:dyDescent="0.25">
      <c r="D1290" s="18"/>
    </row>
    <row r="1291" spans="1:4" x14ac:dyDescent="0.25">
      <c r="D1291" s="19"/>
    </row>
    <row r="1292" spans="1:4" x14ac:dyDescent="0.25">
      <c r="A1292" s="8" t="s">
        <v>365</v>
      </c>
      <c r="B1292" s="8" t="s">
        <v>240</v>
      </c>
      <c r="C1292" s="8" t="s">
        <v>414</v>
      </c>
      <c r="D1292" s="18" t="s">
        <v>733</v>
      </c>
    </row>
    <row r="1293" spans="1:4" x14ac:dyDescent="0.25">
      <c r="D1293" s="18"/>
    </row>
    <row r="1294" spans="1:4" x14ac:dyDescent="0.25">
      <c r="D1294" s="19"/>
    </row>
    <row r="1295" spans="1:4" x14ac:dyDescent="0.25">
      <c r="A1295" s="8" t="s">
        <v>365</v>
      </c>
      <c r="B1295" s="8" t="s">
        <v>241</v>
      </c>
      <c r="C1295" s="8" t="s">
        <v>414</v>
      </c>
      <c r="D1295" s="18" t="s">
        <v>733</v>
      </c>
    </row>
    <row r="1296" spans="1:4" x14ac:dyDescent="0.25">
      <c r="D1296" s="18"/>
    </row>
    <row r="1297" spans="1:4" x14ac:dyDescent="0.25">
      <c r="D1297" s="19"/>
    </row>
    <row r="1298" spans="1:4" x14ac:dyDescent="0.25">
      <c r="A1298" s="8" t="s">
        <v>365</v>
      </c>
      <c r="B1298" s="8" t="s">
        <v>242</v>
      </c>
      <c r="C1298" s="8" t="s">
        <v>415</v>
      </c>
      <c r="D1298" s="18" t="s">
        <v>643</v>
      </c>
    </row>
    <row r="1299" spans="1:4" x14ac:dyDescent="0.25">
      <c r="D1299" s="18"/>
    </row>
    <row r="1300" spans="1:4" x14ac:dyDescent="0.25">
      <c r="D1300" s="19"/>
    </row>
    <row r="1301" spans="1:4" x14ac:dyDescent="0.25">
      <c r="A1301" s="8" t="s">
        <v>365</v>
      </c>
      <c r="B1301" s="8" t="s">
        <v>243</v>
      </c>
      <c r="C1301" s="8" t="s">
        <v>415</v>
      </c>
      <c r="D1301" s="18" t="s">
        <v>643</v>
      </c>
    </row>
    <row r="1302" spans="1:4" x14ac:dyDescent="0.25">
      <c r="D1302" s="18"/>
    </row>
    <row r="1303" spans="1:4" x14ac:dyDescent="0.25">
      <c r="D1303" s="19"/>
    </row>
    <row r="1304" spans="1:4" x14ac:dyDescent="0.25">
      <c r="A1304" s="8" t="s">
        <v>365</v>
      </c>
      <c r="B1304" s="8" t="s">
        <v>244</v>
      </c>
      <c r="C1304" s="8" t="s">
        <v>415</v>
      </c>
      <c r="D1304" s="18" t="s">
        <v>643</v>
      </c>
    </row>
    <row r="1305" spans="1:4" x14ac:dyDescent="0.25">
      <c r="D1305" s="18"/>
    </row>
    <row r="1306" spans="1:4" x14ac:dyDescent="0.25">
      <c r="D1306" s="19"/>
    </row>
    <row r="1307" spans="1:4" x14ac:dyDescent="0.25">
      <c r="A1307" s="8" t="s">
        <v>365</v>
      </c>
      <c r="B1307" s="8" t="s">
        <v>245</v>
      </c>
      <c r="C1307" s="8" t="s">
        <v>416</v>
      </c>
      <c r="D1307" s="18" t="s">
        <v>641</v>
      </c>
    </row>
    <row r="1308" spans="1:4" x14ac:dyDescent="0.25">
      <c r="D1308" s="18"/>
    </row>
    <row r="1309" spans="1:4" x14ac:dyDescent="0.25">
      <c r="D1309" s="19"/>
    </row>
    <row r="1310" spans="1:4" x14ac:dyDescent="0.25">
      <c r="A1310" s="8" t="s">
        <v>365</v>
      </c>
      <c r="B1310" s="8" t="s">
        <v>246</v>
      </c>
      <c r="C1310" s="8" t="s">
        <v>416</v>
      </c>
      <c r="D1310" s="18" t="s">
        <v>641</v>
      </c>
    </row>
    <row r="1311" spans="1:4" x14ac:dyDescent="0.25">
      <c r="D1311" s="18"/>
    </row>
    <row r="1312" spans="1:4" x14ac:dyDescent="0.25">
      <c r="D1312" s="19"/>
    </row>
    <row r="1313" spans="1:4" x14ac:dyDescent="0.25">
      <c r="A1313" s="8" t="s">
        <v>365</v>
      </c>
      <c r="B1313" s="8" t="s">
        <v>247</v>
      </c>
      <c r="C1313" s="8" t="s">
        <v>417</v>
      </c>
      <c r="D1313" s="18" t="s">
        <v>645</v>
      </c>
    </row>
    <row r="1314" spans="1:4" x14ac:dyDescent="0.25">
      <c r="D1314" s="18"/>
    </row>
    <row r="1315" spans="1:4" x14ac:dyDescent="0.25">
      <c r="D1315" s="19"/>
    </row>
    <row r="1316" spans="1:4" x14ac:dyDescent="0.25">
      <c r="A1316" s="8" t="s">
        <v>365</v>
      </c>
      <c r="B1316" s="8" t="s">
        <v>248</v>
      </c>
      <c r="C1316" s="8" t="s">
        <v>417</v>
      </c>
      <c r="D1316" s="18" t="s">
        <v>645</v>
      </c>
    </row>
    <row r="1317" spans="1:4" x14ac:dyDescent="0.25">
      <c r="D1317" s="18"/>
    </row>
    <row r="1318" spans="1:4" x14ac:dyDescent="0.25">
      <c r="D1318" s="19"/>
    </row>
    <row r="1319" spans="1:4" x14ac:dyDescent="0.25">
      <c r="A1319" s="8" t="s">
        <v>365</v>
      </c>
      <c r="B1319" s="8" t="s">
        <v>249</v>
      </c>
      <c r="C1319" s="8" t="s">
        <v>417</v>
      </c>
      <c r="D1319" s="18" t="s">
        <v>645</v>
      </c>
    </row>
    <row r="1320" spans="1:4" x14ac:dyDescent="0.25">
      <c r="D1320" s="18"/>
    </row>
    <row r="1321" spans="1:4" x14ac:dyDescent="0.25">
      <c r="D1321" s="19"/>
    </row>
    <row r="1322" spans="1:4" x14ac:dyDescent="0.25">
      <c r="A1322" s="8" t="s">
        <v>365</v>
      </c>
      <c r="B1322" s="8" t="s">
        <v>250</v>
      </c>
      <c r="C1322" s="8" t="s">
        <v>418</v>
      </c>
      <c r="D1322" s="18" t="s">
        <v>647</v>
      </c>
    </row>
    <row r="1323" spans="1:4" x14ac:dyDescent="0.25">
      <c r="D1323" s="18" t="s">
        <v>677</v>
      </c>
    </row>
    <row r="1324" spans="1:4" x14ac:dyDescent="0.25">
      <c r="D1324" s="18"/>
    </row>
    <row r="1325" spans="1:4" x14ac:dyDescent="0.25">
      <c r="D1325" s="18" t="s">
        <v>40</v>
      </c>
    </row>
    <row r="1326" spans="1:4" x14ac:dyDescent="0.25">
      <c r="D1326" s="19" t="s">
        <v>460</v>
      </c>
    </row>
    <row r="1327" spans="1:4" x14ac:dyDescent="0.25">
      <c r="A1327" s="8" t="s">
        <v>365</v>
      </c>
      <c r="B1327" s="8" t="s">
        <v>251</v>
      </c>
      <c r="C1327" s="8" t="s">
        <v>418</v>
      </c>
      <c r="D1327" s="18" t="s">
        <v>647</v>
      </c>
    </row>
    <row r="1328" spans="1:4" x14ac:dyDescent="0.25">
      <c r="D1328" s="18" t="s">
        <v>677</v>
      </c>
    </row>
    <row r="1329" spans="1:4" x14ac:dyDescent="0.25">
      <c r="D1329" s="18"/>
    </row>
    <row r="1330" spans="1:4" x14ac:dyDescent="0.25">
      <c r="D1330" s="18" t="s">
        <v>40</v>
      </c>
    </row>
    <row r="1331" spans="1:4" x14ac:dyDescent="0.25">
      <c r="D1331" s="19" t="s">
        <v>460</v>
      </c>
    </row>
    <row r="1332" spans="1:4" x14ac:dyDescent="0.25">
      <c r="A1332" s="8" t="s">
        <v>365</v>
      </c>
      <c r="B1332" s="8" t="s">
        <v>252</v>
      </c>
      <c r="C1332" s="8" t="s">
        <v>419</v>
      </c>
      <c r="D1332" s="18" t="s">
        <v>648</v>
      </c>
    </row>
    <row r="1333" spans="1:4" x14ac:dyDescent="0.25">
      <c r="D1333" s="18" t="s">
        <v>678</v>
      </c>
    </row>
    <row r="1334" spans="1:4" x14ac:dyDescent="0.25">
      <c r="D1334" s="18"/>
    </row>
    <row r="1335" spans="1:4" x14ac:dyDescent="0.25">
      <c r="D1335" s="18" t="s">
        <v>40</v>
      </c>
    </row>
    <row r="1336" spans="1:4" x14ac:dyDescent="0.25">
      <c r="D1336" s="19" t="s">
        <v>460</v>
      </c>
    </row>
    <row r="1337" spans="1:4" x14ac:dyDescent="0.25">
      <c r="A1337" s="8" t="s">
        <v>365</v>
      </c>
      <c r="B1337" s="8" t="s">
        <v>253</v>
      </c>
      <c r="C1337" s="8" t="s">
        <v>419</v>
      </c>
      <c r="D1337" s="18" t="s">
        <v>648</v>
      </c>
    </row>
    <row r="1338" spans="1:4" x14ac:dyDescent="0.25">
      <c r="D1338" s="18" t="s">
        <v>678</v>
      </c>
    </row>
    <row r="1339" spans="1:4" x14ac:dyDescent="0.25">
      <c r="D1339" s="18"/>
    </row>
    <row r="1340" spans="1:4" x14ac:dyDescent="0.25">
      <c r="D1340" s="18" t="s">
        <v>40</v>
      </c>
    </row>
    <row r="1341" spans="1:4" x14ac:dyDescent="0.25">
      <c r="D1341" s="19" t="s">
        <v>460</v>
      </c>
    </row>
    <row r="1342" spans="1:4" x14ac:dyDescent="0.25">
      <c r="A1342" s="8" t="s">
        <v>365</v>
      </c>
      <c r="B1342" s="8" t="s">
        <v>254</v>
      </c>
      <c r="C1342" s="8" t="s">
        <v>419</v>
      </c>
      <c r="D1342" s="18" t="s">
        <v>648</v>
      </c>
    </row>
    <row r="1343" spans="1:4" x14ac:dyDescent="0.25">
      <c r="D1343" s="18" t="s">
        <v>678</v>
      </c>
    </row>
    <row r="1344" spans="1:4" x14ac:dyDescent="0.25">
      <c r="D1344" s="18"/>
    </row>
    <row r="1345" spans="1:4" x14ac:dyDescent="0.25">
      <c r="D1345" s="18" t="s">
        <v>40</v>
      </c>
    </row>
    <row r="1346" spans="1:4" x14ac:dyDescent="0.25">
      <c r="D1346" s="19" t="s">
        <v>460</v>
      </c>
    </row>
    <row r="1347" spans="1:4" x14ac:dyDescent="0.25">
      <c r="A1347" s="8" t="s">
        <v>365</v>
      </c>
      <c r="B1347" s="8" t="s">
        <v>255</v>
      </c>
      <c r="C1347" s="8" t="s">
        <v>420</v>
      </c>
      <c r="D1347" s="18" t="s">
        <v>577</v>
      </c>
    </row>
    <row r="1348" spans="1:4" x14ac:dyDescent="0.25">
      <c r="D1348" s="18" t="s">
        <v>519</v>
      </c>
    </row>
    <row r="1349" spans="1:4" x14ac:dyDescent="0.25">
      <c r="D1349" s="18"/>
    </row>
    <row r="1350" spans="1:4" x14ac:dyDescent="0.25">
      <c r="D1350" s="19"/>
    </row>
    <row r="1351" spans="1:4" x14ac:dyDescent="0.25">
      <c r="A1351" s="8" t="s">
        <v>365</v>
      </c>
      <c r="B1351" s="8" t="s">
        <v>256</v>
      </c>
      <c r="C1351" s="8" t="s">
        <v>420</v>
      </c>
      <c r="D1351" s="18" t="s">
        <v>577</v>
      </c>
    </row>
    <row r="1352" spans="1:4" x14ac:dyDescent="0.25">
      <c r="D1352" s="18" t="s">
        <v>519</v>
      </c>
    </row>
    <row r="1353" spans="1:4" x14ac:dyDescent="0.25">
      <c r="D1353" s="18"/>
    </row>
    <row r="1354" spans="1:4" x14ac:dyDescent="0.25">
      <c r="D1354" s="19"/>
    </row>
    <row r="1355" spans="1:4" x14ac:dyDescent="0.25">
      <c r="A1355" s="8" t="s">
        <v>365</v>
      </c>
      <c r="B1355" s="8" t="s">
        <v>257</v>
      </c>
      <c r="C1355" s="8" t="s">
        <v>420</v>
      </c>
      <c r="D1355" s="18" t="s">
        <v>577</v>
      </c>
    </row>
    <row r="1356" spans="1:4" x14ac:dyDescent="0.25">
      <c r="D1356" s="18" t="s">
        <v>519</v>
      </c>
    </row>
    <row r="1357" spans="1:4" x14ac:dyDescent="0.25">
      <c r="D1357" s="18"/>
    </row>
    <row r="1358" spans="1:4" x14ac:dyDescent="0.25">
      <c r="D1358" s="19"/>
    </row>
    <row r="1359" spans="1:4" x14ac:dyDescent="0.25">
      <c r="A1359" s="8" t="s">
        <v>365</v>
      </c>
      <c r="B1359" s="8" t="s">
        <v>258</v>
      </c>
      <c r="C1359" s="8" t="s">
        <v>420</v>
      </c>
      <c r="D1359" s="18" t="s">
        <v>577</v>
      </c>
    </row>
    <row r="1360" spans="1:4" x14ac:dyDescent="0.25">
      <c r="D1360" s="18" t="s">
        <v>519</v>
      </c>
    </row>
    <row r="1361" spans="1:4" x14ac:dyDescent="0.25">
      <c r="D1361" s="18"/>
    </row>
    <row r="1362" spans="1:4" x14ac:dyDescent="0.25">
      <c r="D1362" s="19"/>
    </row>
    <row r="1363" spans="1:4" x14ac:dyDescent="0.25">
      <c r="A1363" s="8" t="s">
        <v>365</v>
      </c>
      <c r="B1363" s="8" t="s">
        <v>263</v>
      </c>
      <c r="C1363" s="8" t="s">
        <v>421</v>
      </c>
      <c r="D1363" s="18" t="s">
        <v>578</v>
      </c>
    </row>
    <row r="1364" spans="1:4" x14ac:dyDescent="0.25">
      <c r="D1364" s="18" t="s">
        <v>520</v>
      </c>
    </row>
    <row r="1365" spans="1:4" x14ac:dyDescent="0.25">
      <c r="D1365" s="18"/>
    </row>
    <row r="1366" spans="1:4" x14ac:dyDescent="0.25">
      <c r="D1366" s="19"/>
    </row>
    <row r="1367" spans="1:4" x14ac:dyDescent="0.25">
      <c r="A1367" s="8" t="s">
        <v>365</v>
      </c>
      <c r="B1367" s="8" t="s">
        <v>264</v>
      </c>
      <c r="C1367" s="8" t="s">
        <v>422</v>
      </c>
      <c r="D1367" s="18" t="s">
        <v>580</v>
      </c>
    </row>
    <row r="1368" spans="1:4" x14ac:dyDescent="0.25">
      <c r="D1368" s="18" t="s">
        <v>465</v>
      </c>
    </row>
    <row r="1369" spans="1:4" x14ac:dyDescent="0.25">
      <c r="D1369" s="18"/>
    </row>
    <row r="1370" spans="1:4" x14ac:dyDescent="0.25">
      <c r="D1370" s="19"/>
    </row>
    <row r="1371" spans="1:4" x14ac:dyDescent="0.25">
      <c r="A1371" s="8" t="s">
        <v>365</v>
      </c>
      <c r="B1371" s="8" t="s">
        <v>265</v>
      </c>
      <c r="C1371" s="8" t="s">
        <v>422</v>
      </c>
      <c r="D1371" s="18" t="s">
        <v>580</v>
      </c>
    </row>
    <row r="1372" spans="1:4" x14ac:dyDescent="0.25">
      <c r="D1372" s="18" t="s">
        <v>465</v>
      </c>
    </row>
    <row r="1373" spans="1:4" x14ac:dyDescent="0.25">
      <c r="D1373" s="18"/>
    </row>
    <row r="1374" spans="1:4" x14ac:dyDescent="0.25">
      <c r="D1374" s="19"/>
    </row>
    <row r="1375" spans="1:4" x14ac:dyDescent="0.25">
      <c r="A1375" s="8" t="s">
        <v>365</v>
      </c>
      <c r="B1375" s="8" t="s">
        <v>266</v>
      </c>
      <c r="C1375" s="8" t="s">
        <v>422</v>
      </c>
      <c r="D1375" s="18" t="s">
        <v>580</v>
      </c>
    </row>
    <row r="1376" spans="1:4" x14ac:dyDescent="0.25">
      <c r="D1376" s="18" t="s">
        <v>465</v>
      </c>
    </row>
    <row r="1377" spans="1:4" x14ac:dyDescent="0.25">
      <c r="D1377" s="18"/>
    </row>
    <row r="1378" spans="1:4" x14ac:dyDescent="0.25">
      <c r="D1378" s="19"/>
    </row>
    <row r="1379" spans="1:4" x14ac:dyDescent="0.25">
      <c r="A1379" s="8" t="s">
        <v>365</v>
      </c>
      <c r="B1379" s="8" t="s">
        <v>267</v>
      </c>
      <c r="C1379" s="8" t="s">
        <v>422</v>
      </c>
      <c r="D1379" s="18" t="s">
        <v>580</v>
      </c>
    </row>
    <row r="1380" spans="1:4" x14ac:dyDescent="0.25">
      <c r="D1380" s="18" t="s">
        <v>465</v>
      </c>
    </row>
    <row r="1381" spans="1:4" x14ac:dyDescent="0.25">
      <c r="D1381" s="18"/>
    </row>
    <row r="1382" spans="1:4" x14ac:dyDescent="0.25">
      <c r="D1382" s="19"/>
    </row>
    <row r="1383" spans="1:4" x14ac:dyDescent="0.25">
      <c r="A1383" s="8" t="s">
        <v>365</v>
      </c>
      <c r="B1383" s="8" t="s">
        <v>268</v>
      </c>
      <c r="C1383" s="8" t="s">
        <v>422</v>
      </c>
      <c r="D1383" s="18" t="s">
        <v>580</v>
      </c>
    </row>
    <row r="1384" spans="1:4" x14ac:dyDescent="0.25">
      <c r="D1384" s="18" t="s">
        <v>465</v>
      </c>
    </row>
    <row r="1385" spans="1:4" x14ac:dyDescent="0.25">
      <c r="D1385" s="18"/>
    </row>
    <row r="1386" spans="1:4" x14ac:dyDescent="0.25">
      <c r="D1386" s="19"/>
    </row>
    <row r="1387" spans="1:4" x14ac:dyDescent="0.25">
      <c r="A1387" s="8" t="s">
        <v>365</v>
      </c>
      <c r="B1387" s="8" t="s">
        <v>269</v>
      </c>
      <c r="C1387" s="8" t="s">
        <v>423</v>
      </c>
      <c r="D1387" s="18" t="s">
        <v>594</v>
      </c>
    </row>
    <row r="1388" spans="1:4" x14ac:dyDescent="0.25">
      <c r="D1388" s="18"/>
    </row>
    <row r="1389" spans="1:4" x14ac:dyDescent="0.25">
      <c r="D1389" s="19"/>
    </row>
    <row r="1390" spans="1:4" x14ac:dyDescent="0.25">
      <c r="A1390" s="8" t="s">
        <v>365</v>
      </c>
      <c r="B1390" s="8" t="s">
        <v>270</v>
      </c>
      <c r="C1390" s="8" t="s">
        <v>423</v>
      </c>
      <c r="D1390" s="18" t="s">
        <v>594</v>
      </c>
    </row>
    <row r="1391" spans="1:4" x14ac:dyDescent="0.25">
      <c r="D1391" s="18"/>
    </row>
    <row r="1392" spans="1:4" x14ac:dyDescent="0.25">
      <c r="D1392" s="19"/>
    </row>
    <row r="1393" spans="1:4" x14ac:dyDescent="0.25">
      <c r="A1393" s="8" t="s">
        <v>365</v>
      </c>
      <c r="B1393" s="8" t="s">
        <v>271</v>
      </c>
      <c r="C1393" s="8" t="s">
        <v>424</v>
      </c>
      <c r="D1393" s="18" t="s">
        <v>595</v>
      </c>
    </row>
    <row r="1394" spans="1:4" x14ac:dyDescent="0.25">
      <c r="D1394" s="18"/>
    </row>
    <row r="1395" spans="1:4" x14ac:dyDescent="0.25">
      <c r="D1395" s="19"/>
    </row>
    <row r="1396" spans="1:4" x14ac:dyDescent="0.25">
      <c r="A1396" s="8" t="s">
        <v>365</v>
      </c>
      <c r="B1396" s="8" t="s">
        <v>272</v>
      </c>
      <c r="C1396" s="8" t="s">
        <v>424</v>
      </c>
      <c r="D1396" s="18" t="s">
        <v>595</v>
      </c>
    </row>
    <row r="1397" spans="1:4" x14ac:dyDescent="0.25">
      <c r="D1397" s="18"/>
    </row>
    <row r="1398" spans="1:4" x14ac:dyDescent="0.25">
      <c r="D1398" s="19"/>
    </row>
    <row r="1399" spans="1:4" x14ac:dyDescent="0.25">
      <c r="A1399" s="8" t="s">
        <v>365</v>
      </c>
      <c r="B1399" s="8" t="s">
        <v>273</v>
      </c>
      <c r="C1399" s="8" t="s">
        <v>424</v>
      </c>
      <c r="D1399" s="18" t="s">
        <v>595</v>
      </c>
    </row>
    <row r="1400" spans="1:4" x14ac:dyDescent="0.25">
      <c r="D1400" s="18"/>
    </row>
    <row r="1401" spans="1:4" x14ac:dyDescent="0.25">
      <c r="D1401" s="19"/>
    </row>
    <row r="1402" spans="1:4" x14ac:dyDescent="0.25">
      <c r="A1402" s="8" t="s">
        <v>365</v>
      </c>
      <c r="B1402" s="8" t="s">
        <v>274</v>
      </c>
      <c r="C1402" s="8" t="s">
        <v>425</v>
      </c>
      <c r="D1402" s="18" t="s">
        <v>596</v>
      </c>
    </row>
    <row r="1403" spans="1:4" x14ac:dyDescent="0.25">
      <c r="D1403" s="18"/>
    </row>
    <row r="1404" spans="1:4" x14ac:dyDescent="0.25">
      <c r="D1404" s="19"/>
    </row>
    <row r="1405" spans="1:4" x14ac:dyDescent="0.25">
      <c r="A1405" s="8" t="s">
        <v>365</v>
      </c>
      <c r="B1405" s="8" t="s">
        <v>275</v>
      </c>
      <c r="C1405" s="8" t="s">
        <v>425</v>
      </c>
      <c r="D1405" s="18" t="s">
        <v>596</v>
      </c>
    </row>
    <row r="1406" spans="1:4" x14ac:dyDescent="0.25">
      <c r="D1406" s="18"/>
    </row>
    <row r="1407" spans="1:4" x14ac:dyDescent="0.25">
      <c r="D1407" s="19"/>
    </row>
    <row r="1408" spans="1:4" x14ac:dyDescent="0.25">
      <c r="A1408" s="8" t="s">
        <v>365</v>
      </c>
      <c r="B1408" s="8" t="s">
        <v>276</v>
      </c>
      <c r="C1408" s="8" t="s">
        <v>425</v>
      </c>
      <c r="D1408" s="18" t="s">
        <v>596</v>
      </c>
    </row>
    <row r="1409" spans="1:4" x14ac:dyDescent="0.25">
      <c r="D1409" s="18"/>
    </row>
    <row r="1410" spans="1:4" x14ac:dyDescent="0.25">
      <c r="D1410" s="19"/>
    </row>
    <row r="1411" spans="1:4" x14ac:dyDescent="0.25">
      <c r="A1411" s="8" t="s">
        <v>365</v>
      </c>
      <c r="B1411" s="8" t="s">
        <v>279</v>
      </c>
      <c r="C1411" s="8" t="s">
        <v>426</v>
      </c>
      <c r="D1411" s="18" t="s">
        <v>597</v>
      </c>
    </row>
    <row r="1412" spans="1:4" x14ac:dyDescent="0.25">
      <c r="D1412" s="18"/>
    </row>
    <row r="1413" spans="1:4" x14ac:dyDescent="0.25">
      <c r="D1413" s="19"/>
    </row>
    <row r="1414" spans="1:4" x14ac:dyDescent="0.25">
      <c r="A1414" s="8" t="s">
        <v>365</v>
      </c>
      <c r="B1414" s="8" t="s">
        <v>280</v>
      </c>
      <c r="C1414" s="8" t="s">
        <v>426</v>
      </c>
      <c r="D1414" s="18" t="s">
        <v>597</v>
      </c>
    </row>
    <row r="1415" spans="1:4" x14ac:dyDescent="0.25">
      <c r="D1415" s="18"/>
    </row>
    <row r="1416" spans="1:4" x14ac:dyDescent="0.25">
      <c r="D1416" s="19"/>
    </row>
    <row r="1417" spans="1:4" x14ac:dyDescent="0.25">
      <c r="A1417" s="8" t="s">
        <v>365</v>
      </c>
      <c r="B1417" s="8" t="s">
        <v>281</v>
      </c>
      <c r="C1417" s="8" t="s">
        <v>427</v>
      </c>
      <c r="D1417" s="18" t="s">
        <v>598</v>
      </c>
    </row>
    <row r="1418" spans="1:4" x14ac:dyDescent="0.25">
      <c r="D1418" s="18"/>
    </row>
    <row r="1419" spans="1:4" x14ac:dyDescent="0.25">
      <c r="D1419" s="19"/>
    </row>
    <row r="1420" spans="1:4" x14ac:dyDescent="0.25">
      <c r="A1420" s="8" t="s">
        <v>365</v>
      </c>
      <c r="B1420" s="8" t="s">
        <v>282</v>
      </c>
      <c r="C1420" s="8" t="s">
        <v>427</v>
      </c>
      <c r="D1420" s="18" t="s">
        <v>598</v>
      </c>
    </row>
    <row r="1421" spans="1:4" x14ac:dyDescent="0.25">
      <c r="D1421" s="18"/>
    </row>
    <row r="1422" spans="1:4" x14ac:dyDescent="0.25">
      <c r="D1422" s="19"/>
    </row>
    <row r="1423" spans="1:4" x14ac:dyDescent="0.25">
      <c r="A1423" s="8" t="s">
        <v>365</v>
      </c>
      <c r="B1423" s="8" t="s">
        <v>283</v>
      </c>
      <c r="C1423" s="8" t="s">
        <v>427</v>
      </c>
      <c r="D1423" s="18" t="s">
        <v>598</v>
      </c>
    </row>
    <row r="1424" spans="1:4" x14ac:dyDescent="0.25">
      <c r="D1424" s="18"/>
    </row>
    <row r="1425" spans="1:4" x14ac:dyDescent="0.25">
      <c r="D1425" s="19"/>
    </row>
    <row r="1426" spans="1:4" x14ac:dyDescent="0.25">
      <c r="A1426" s="8" t="s">
        <v>365</v>
      </c>
      <c r="B1426" s="8" t="s">
        <v>284</v>
      </c>
      <c r="C1426" s="8" t="s">
        <v>427</v>
      </c>
      <c r="D1426" s="18" t="s">
        <v>598</v>
      </c>
    </row>
    <row r="1427" spans="1:4" x14ac:dyDescent="0.25">
      <c r="D1427" s="18"/>
    </row>
    <row r="1428" spans="1:4" x14ac:dyDescent="0.25">
      <c r="D1428" s="19"/>
    </row>
    <row r="1429" spans="1:4" x14ac:dyDescent="0.25">
      <c r="A1429" s="8" t="s">
        <v>365</v>
      </c>
      <c r="B1429" s="8" t="s">
        <v>285</v>
      </c>
      <c r="C1429" s="8" t="s">
        <v>428</v>
      </c>
      <c r="D1429" s="18" t="s">
        <v>602</v>
      </c>
    </row>
    <row r="1430" spans="1:4" x14ac:dyDescent="0.25">
      <c r="D1430" s="18"/>
    </row>
    <row r="1431" spans="1:4" x14ac:dyDescent="0.25">
      <c r="D1431" s="19"/>
    </row>
    <row r="1432" spans="1:4" x14ac:dyDescent="0.25">
      <c r="A1432" s="8" t="s">
        <v>365</v>
      </c>
      <c r="B1432" s="8" t="s">
        <v>286</v>
      </c>
      <c r="C1432" s="8" t="s">
        <v>428</v>
      </c>
      <c r="D1432" s="18" t="s">
        <v>602</v>
      </c>
    </row>
    <row r="1433" spans="1:4" x14ac:dyDescent="0.25">
      <c r="D1433" s="18"/>
    </row>
    <row r="1434" spans="1:4" x14ac:dyDescent="0.25">
      <c r="D1434" s="19"/>
    </row>
    <row r="1435" spans="1:4" x14ac:dyDescent="0.25">
      <c r="A1435" s="8" t="s">
        <v>365</v>
      </c>
      <c r="B1435" s="8" t="s">
        <v>287</v>
      </c>
      <c r="C1435" s="8" t="s">
        <v>428</v>
      </c>
      <c r="D1435" s="18" t="s">
        <v>602</v>
      </c>
    </row>
    <row r="1436" spans="1:4" x14ac:dyDescent="0.25">
      <c r="D1436" s="18"/>
    </row>
    <row r="1437" spans="1:4" x14ac:dyDescent="0.25">
      <c r="D1437" s="19"/>
    </row>
    <row r="1438" spans="1:4" x14ac:dyDescent="0.25">
      <c r="A1438" s="8" t="s">
        <v>365</v>
      </c>
      <c r="B1438" s="8" t="s">
        <v>288</v>
      </c>
      <c r="C1438" s="8" t="s">
        <v>428</v>
      </c>
      <c r="D1438" s="18" t="s">
        <v>602</v>
      </c>
    </row>
    <row r="1439" spans="1:4" x14ac:dyDescent="0.25">
      <c r="D1439" s="18"/>
    </row>
    <row r="1440" spans="1:4" x14ac:dyDescent="0.25">
      <c r="D1440" s="19"/>
    </row>
    <row r="1441" spans="1:4" x14ac:dyDescent="0.25">
      <c r="A1441" s="8" t="s">
        <v>365</v>
      </c>
      <c r="B1441" s="8" t="s">
        <v>289</v>
      </c>
      <c r="C1441" s="8" t="s">
        <v>429</v>
      </c>
      <c r="D1441" s="18" t="s">
        <v>604</v>
      </c>
    </row>
    <row r="1442" spans="1:4" x14ac:dyDescent="0.25">
      <c r="D1442" s="18"/>
    </row>
    <row r="1443" spans="1:4" x14ac:dyDescent="0.25">
      <c r="D1443" s="19"/>
    </row>
    <row r="1444" spans="1:4" x14ac:dyDescent="0.25">
      <c r="A1444" s="8" t="s">
        <v>365</v>
      </c>
      <c r="B1444" s="8" t="s">
        <v>290</v>
      </c>
      <c r="C1444" s="8" t="s">
        <v>429</v>
      </c>
      <c r="D1444" s="18" t="s">
        <v>604</v>
      </c>
    </row>
    <row r="1445" spans="1:4" x14ac:dyDescent="0.25">
      <c r="D1445" s="18"/>
    </row>
    <row r="1446" spans="1:4" x14ac:dyDescent="0.25">
      <c r="D1446" s="19"/>
    </row>
    <row r="1447" spans="1:4" x14ac:dyDescent="0.25">
      <c r="A1447" s="8" t="s">
        <v>365</v>
      </c>
      <c r="B1447" s="8" t="s">
        <v>291</v>
      </c>
      <c r="C1447" s="8" t="s">
        <v>430</v>
      </c>
      <c r="D1447" s="18" t="s">
        <v>606</v>
      </c>
    </row>
    <row r="1448" spans="1:4" x14ac:dyDescent="0.25">
      <c r="D1448" s="18"/>
    </row>
    <row r="1449" spans="1:4" x14ac:dyDescent="0.25">
      <c r="D1449" s="19"/>
    </row>
    <row r="1450" spans="1:4" x14ac:dyDescent="0.25">
      <c r="A1450" s="8" t="s">
        <v>365</v>
      </c>
      <c r="B1450" s="8" t="s">
        <v>292</v>
      </c>
      <c r="C1450" s="8" t="s">
        <v>430</v>
      </c>
      <c r="D1450" s="18" t="s">
        <v>606</v>
      </c>
    </row>
    <row r="1451" spans="1:4" x14ac:dyDescent="0.25">
      <c r="D1451" s="18"/>
    </row>
    <row r="1452" spans="1:4" x14ac:dyDescent="0.25">
      <c r="D1452" s="19"/>
    </row>
    <row r="1453" spans="1:4" x14ac:dyDescent="0.25">
      <c r="A1453" s="8" t="s">
        <v>365</v>
      </c>
      <c r="B1453" s="8" t="s">
        <v>293</v>
      </c>
      <c r="C1453" s="8" t="s">
        <v>430</v>
      </c>
      <c r="D1453" s="18" t="s">
        <v>606</v>
      </c>
    </row>
    <row r="1454" spans="1:4" x14ac:dyDescent="0.25">
      <c r="D1454" s="18"/>
    </row>
    <row r="1455" spans="1:4" x14ac:dyDescent="0.25">
      <c r="D1455" s="19"/>
    </row>
    <row r="1456" spans="1:4" x14ac:dyDescent="0.25">
      <c r="A1456" s="8" t="s">
        <v>365</v>
      </c>
      <c r="B1456" s="8" t="s">
        <v>294</v>
      </c>
      <c r="C1456" s="8" t="s">
        <v>431</v>
      </c>
      <c r="D1456" s="18" t="s">
        <v>608</v>
      </c>
    </row>
    <row r="1457" spans="1:4" x14ac:dyDescent="0.25">
      <c r="D1457" s="18"/>
    </row>
    <row r="1458" spans="1:4" x14ac:dyDescent="0.25">
      <c r="D1458" s="19"/>
    </row>
    <row r="1459" spans="1:4" x14ac:dyDescent="0.25">
      <c r="A1459" s="8" t="s">
        <v>365</v>
      </c>
      <c r="B1459" s="8" t="s">
        <v>295</v>
      </c>
      <c r="C1459" s="8" t="s">
        <v>431</v>
      </c>
      <c r="D1459" s="18" t="s">
        <v>608</v>
      </c>
    </row>
    <row r="1460" spans="1:4" x14ac:dyDescent="0.25">
      <c r="D1460" s="18"/>
    </row>
    <row r="1461" spans="1:4" x14ac:dyDescent="0.25">
      <c r="D1461" s="19"/>
    </row>
    <row r="1462" spans="1:4" x14ac:dyDescent="0.25">
      <c r="A1462" s="8" t="s">
        <v>365</v>
      </c>
      <c r="B1462" s="8" t="s">
        <v>296</v>
      </c>
      <c r="C1462" s="8" t="s">
        <v>431</v>
      </c>
      <c r="D1462" s="18" t="s">
        <v>608</v>
      </c>
    </row>
    <row r="1463" spans="1:4" x14ac:dyDescent="0.25">
      <c r="D1463" s="18"/>
    </row>
    <row r="1464" spans="1:4" x14ac:dyDescent="0.25">
      <c r="D1464" s="19"/>
    </row>
    <row r="1465" spans="1:4" x14ac:dyDescent="0.25">
      <c r="A1465" s="8" t="s">
        <v>365</v>
      </c>
      <c r="B1465" s="8" t="s">
        <v>297</v>
      </c>
      <c r="C1465" s="8" t="s">
        <v>432</v>
      </c>
      <c r="D1465" s="18" t="s">
        <v>600</v>
      </c>
    </row>
    <row r="1466" spans="1:4" x14ac:dyDescent="0.25">
      <c r="D1466" s="18"/>
    </row>
    <row r="1467" spans="1:4" x14ac:dyDescent="0.25">
      <c r="D1467" s="19"/>
    </row>
    <row r="1468" spans="1:4" x14ac:dyDescent="0.25">
      <c r="A1468" s="8" t="s">
        <v>365</v>
      </c>
      <c r="B1468" s="8" t="s">
        <v>298</v>
      </c>
      <c r="C1468" s="8" t="s">
        <v>432</v>
      </c>
      <c r="D1468" s="18" t="s">
        <v>600</v>
      </c>
    </row>
    <row r="1469" spans="1:4" x14ac:dyDescent="0.25">
      <c r="D1469" s="18"/>
    </row>
    <row r="1470" spans="1:4" x14ac:dyDescent="0.25">
      <c r="D1470" s="19"/>
    </row>
    <row r="1471" spans="1:4" x14ac:dyDescent="0.25">
      <c r="A1471" s="8" t="s">
        <v>365</v>
      </c>
      <c r="B1471" s="8" t="s">
        <v>299</v>
      </c>
      <c r="C1471" s="8" t="s">
        <v>432</v>
      </c>
      <c r="D1471" s="18" t="s">
        <v>600</v>
      </c>
    </row>
    <row r="1472" spans="1:4" x14ac:dyDescent="0.25">
      <c r="D1472" s="18"/>
    </row>
    <row r="1473" spans="1:4" x14ac:dyDescent="0.25">
      <c r="D1473" s="19"/>
    </row>
    <row r="1474" spans="1:4" x14ac:dyDescent="0.25">
      <c r="A1474" s="8" t="s">
        <v>365</v>
      </c>
      <c r="B1474" s="8" t="s">
        <v>300</v>
      </c>
      <c r="C1474" s="8" t="s">
        <v>433</v>
      </c>
      <c r="D1474" s="18" t="s">
        <v>610</v>
      </c>
    </row>
    <row r="1475" spans="1:4" x14ac:dyDescent="0.25">
      <c r="D1475" s="18"/>
    </row>
    <row r="1476" spans="1:4" x14ac:dyDescent="0.25">
      <c r="D1476" s="19"/>
    </row>
    <row r="1477" spans="1:4" x14ac:dyDescent="0.25">
      <c r="A1477" s="8" t="s">
        <v>365</v>
      </c>
      <c r="B1477" s="8" t="s">
        <v>301</v>
      </c>
      <c r="C1477" s="8" t="s">
        <v>434</v>
      </c>
      <c r="D1477" s="18" t="s">
        <v>611</v>
      </c>
    </row>
    <row r="1478" spans="1:4" x14ac:dyDescent="0.25">
      <c r="D1478" s="18"/>
    </row>
    <row r="1479" spans="1:4" x14ac:dyDescent="0.25">
      <c r="D1479" s="19"/>
    </row>
    <row r="1480" spans="1:4" x14ac:dyDescent="0.25">
      <c r="A1480" s="8" t="s">
        <v>365</v>
      </c>
      <c r="B1480" s="8" t="s">
        <v>302</v>
      </c>
      <c r="C1480" s="8" t="s">
        <v>434</v>
      </c>
      <c r="D1480" s="18" t="s">
        <v>611</v>
      </c>
    </row>
    <row r="1481" spans="1:4" x14ac:dyDescent="0.25">
      <c r="D1481" s="18"/>
    </row>
    <row r="1482" spans="1:4" x14ac:dyDescent="0.25">
      <c r="D1482" s="19"/>
    </row>
    <row r="1483" spans="1:4" x14ac:dyDescent="0.25">
      <c r="A1483" s="8" t="s">
        <v>365</v>
      </c>
      <c r="B1483" s="8" t="s">
        <v>303</v>
      </c>
      <c r="C1483" s="8" t="s">
        <v>434</v>
      </c>
      <c r="D1483" s="18" t="s">
        <v>611</v>
      </c>
    </row>
    <row r="1484" spans="1:4" x14ac:dyDescent="0.25">
      <c r="D1484" s="18"/>
    </row>
    <row r="1485" spans="1:4" x14ac:dyDescent="0.25">
      <c r="D1485" s="19"/>
    </row>
    <row r="1486" spans="1:4" x14ac:dyDescent="0.25">
      <c r="A1486" s="8" t="s">
        <v>365</v>
      </c>
      <c r="B1486" s="8" t="s">
        <v>304</v>
      </c>
      <c r="C1486" s="8" t="s">
        <v>434</v>
      </c>
      <c r="D1486" s="18" t="s">
        <v>611</v>
      </c>
    </row>
    <row r="1487" spans="1:4" x14ac:dyDescent="0.25">
      <c r="D1487" s="18"/>
    </row>
    <row r="1488" spans="1:4" x14ac:dyDescent="0.25">
      <c r="D1488" s="19"/>
    </row>
    <row r="1489" spans="1:4" x14ac:dyDescent="0.25">
      <c r="A1489" s="8" t="s">
        <v>365</v>
      </c>
      <c r="B1489" s="8" t="s">
        <v>305</v>
      </c>
      <c r="C1489" s="8" t="s">
        <v>435</v>
      </c>
      <c r="D1489" s="18" t="s">
        <v>613</v>
      </c>
    </row>
    <row r="1490" spans="1:4" x14ac:dyDescent="0.25">
      <c r="D1490" s="18"/>
    </row>
    <row r="1491" spans="1:4" x14ac:dyDescent="0.25">
      <c r="D1491" s="19"/>
    </row>
    <row r="1492" spans="1:4" x14ac:dyDescent="0.25">
      <c r="A1492" s="8" t="s">
        <v>365</v>
      </c>
      <c r="B1492" s="8" t="s">
        <v>306</v>
      </c>
      <c r="C1492" s="8" t="s">
        <v>436</v>
      </c>
      <c r="D1492" s="18" t="s">
        <v>635</v>
      </c>
    </row>
    <row r="1493" spans="1:4" x14ac:dyDescent="0.25">
      <c r="D1493" s="18" t="s">
        <v>367</v>
      </c>
    </row>
    <row r="1494" spans="1:4" x14ac:dyDescent="0.25">
      <c r="D1494" s="18"/>
    </row>
    <row r="1495" spans="1:4" x14ac:dyDescent="0.25">
      <c r="D1495" s="19"/>
    </row>
    <row r="1496" spans="1:4" x14ac:dyDescent="0.25">
      <c r="A1496" s="8" t="s">
        <v>365</v>
      </c>
      <c r="B1496" s="8" t="s">
        <v>307</v>
      </c>
      <c r="C1496" s="8" t="s">
        <v>436</v>
      </c>
      <c r="D1496" s="18" t="s">
        <v>635</v>
      </c>
    </row>
    <row r="1497" spans="1:4" x14ac:dyDescent="0.25">
      <c r="D1497" s="18" t="s">
        <v>367</v>
      </c>
    </row>
    <row r="1498" spans="1:4" x14ac:dyDescent="0.25">
      <c r="D1498" s="18"/>
    </row>
    <row r="1499" spans="1:4" x14ac:dyDescent="0.25">
      <c r="D1499" s="19"/>
    </row>
    <row r="1500" spans="1:4" x14ac:dyDescent="0.25">
      <c r="A1500" s="8" t="s">
        <v>365</v>
      </c>
      <c r="B1500" s="8" t="s">
        <v>308</v>
      </c>
      <c r="C1500" s="8" t="s">
        <v>436</v>
      </c>
      <c r="D1500" s="18" t="s">
        <v>635</v>
      </c>
    </row>
    <row r="1501" spans="1:4" x14ac:dyDescent="0.25">
      <c r="D1501" s="18" t="s">
        <v>367</v>
      </c>
    </row>
    <row r="1502" spans="1:4" x14ac:dyDescent="0.25">
      <c r="D1502" s="18"/>
    </row>
    <row r="1503" spans="1:4" x14ac:dyDescent="0.25">
      <c r="D1503" s="19"/>
    </row>
    <row r="1504" spans="1:4" x14ac:dyDescent="0.25">
      <c r="A1504" s="8" t="s">
        <v>365</v>
      </c>
      <c r="B1504" s="8" t="s">
        <v>309</v>
      </c>
      <c r="C1504" s="8" t="s">
        <v>437</v>
      </c>
      <c r="D1504" s="18" t="s">
        <v>617</v>
      </c>
    </row>
    <row r="1505" spans="1:4" x14ac:dyDescent="0.25">
      <c r="D1505" s="18"/>
    </row>
    <row r="1506" spans="1:4" x14ac:dyDescent="0.25">
      <c r="D1506" s="19"/>
    </row>
    <row r="1507" spans="1:4" x14ac:dyDescent="0.25">
      <c r="A1507" s="8" t="s">
        <v>365</v>
      </c>
      <c r="B1507" s="8" t="s">
        <v>310</v>
      </c>
      <c r="C1507" s="8" t="s">
        <v>437</v>
      </c>
      <c r="D1507" s="18" t="s">
        <v>617</v>
      </c>
    </row>
    <row r="1508" spans="1:4" x14ac:dyDescent="0.25">
      <c r="D1508" s="18"/>
    </row>
    <row r="1509" spans="1:4" x14ac:dyDescent="0.25">
      <c r="D1509" s="19"/>
    </row>
    <row r="1510" spans="1:4" x14ac:dyDescent="0.25">
      <c r="A1510" s="8" t="s">
        <v>365</v>
      </c>
      <c r="B1510" s="8" t="s">
        <v>311</v>
      </c>
      <c r="C1510" s="8" t="s">
        <v>438</v>
      </c>
      <c r="D1510" s="18" t="s">
        <v>619</v>
      </c>
    </row>
    <row r="1511" spans="1:4" x14ac:dyDescent="0.25">
      <c r="D1511" s="18"/>
    </row>
    <row r="1512" spans="1:4" x14ac:dyDescent="0.25">
      <c r="D1512" s="19"/>
    </row>
    <row r="1513" spans="1:4" x14ac:dyDescent="0.25">
      <c r="A1513" s="8" t="s">
        <v>365</v>
      </c>
      <c r="B1513" s="8" t="s">
        <v>312</v>
      </c>
      <c r="C1513" s="8" t="s">
        <v>438</v>
      </c>
      <c r="D1513" s="18" t="s">
        <v>619</v>
      </c>
    </row>
    <row r="1514" spans="1:4" x14ac:dyDescent="0.25">
      <c r="D1514" s="18"/>
    </row>
    <row r="1515" spans="1:4" x14ac:dyDescent="0.25">
      <c r="D1515" s="19"/>
    </row>
    <row r="1516" spans="1:4" x14ac:dyDescent="0.25">
      <c r="A1516" s="8" t="s">
        <v>365</v>
      </c>
      <c r="B1516" s="8" t="s">
        <v>313</v>
      </c>
      <c r="C1516" s="8" t="s">
        <v>439</v>
      </c>
      <c r="D1516" s="18" t="s">
        <v>621</v>
      </c>
    </row>
    <row r="1517" spans="1:4" x14ac:dyDescent="0.25">
      <c r="D1517" s="18"/>
    </row>
    <row r="1518" spans="1:4" x14ac:dyDescent="0.25">
      <c r="D1518" s="19"/>
    </row>
    <row r="1519" spans="1:4" x14ac:dyDescent="0.25">
      <c r="A1519" s="8" t="s">
        <v>365</v>
      </c>
      <c r="B1519" s="8" t="s">
        <v>314</v>
      </c>
      <c r="C1519" s="8" t="s">
        <v>439</v>
      </c>
      <c r="D1519" s="18" t="s">
        <v>621</v>
      </c>
    </row>
    <row r="1520" spans="1:4" x14ac:dyDescent="0.25">
      <c r="D1520" s="18"/>
    </row>
    <row r="1521" spans="1:4" x14ac:dyDescent="0.25">
      <c r="D1521" s="19"/>
    </row>
    <row r="1522" spans="1:4" x14ac:dyDescent="0.25">
      <c r="A1522" s="8" t="s">
        <v>365</v>
      </c>
      <c r="B1522" s="8" t="s">
        <v>315</v>
      </c>
      <c r="C1522" s="8" t="s">
        <v>440</v>
      </c>
      <c r="D1522" s="18" t="s">
        <v>623</v>
      </c>
    </row>
    <row r="1523" spans="1:4" x14ac:dyDescent="0.25">
      <c r="D1523" s="18"/>
    </row>
    <row r="1524" spans="1:4" x14ac:dyDescent="0.25">
      <c r="D1524" s="19"/>
    </row>
    <row r="1525" spans="1:4" x14ac:dyDescent="0.25">
      <c r="A1525" s="8" t="s">
        <v>365</v>
      </c>
      <c r="B1525" s="8" t="s">
        <v>316</v>
      </c>
      <c r="C1525" s="8" t="s">
        <v>440</v>
      </c>
      <c r="D1525" s="18" t="s">
        <v>623</v>
      </c>
    </row>
    <row r="1526" spans="1:4" x14ac:dyDescent="0.25">
      <c r="D1526" s="18"/>
    </row>
    <row r="1527" spans="1:4" x14ac:dyDescent="0.25">
      <c r="D1527" s="19"/>
    </row>
    <row r="1528" spans="1:4" x14ac:dyDescent="0.25">
      <c r="A1528" s="8" t="s">
        <v>365</v>
      </c>
      <c r="B1528" s="8" t="s">
        <v>317</v>
      </c>
      <c r="C1528" s="8" t="s">
        <v>440</v>
      </c>
      <c r="D1528" s="18" t="s">
        <v>623</v>
      </c>
    </row>
    <row r="1529" spans="1:4" x14ac:dyDescent="0.25">
      <c r="D1529" s="18"/>
    </row>
    <row r="1530" spans="1:4" x14ac:dyDescent="0.25">
      <c r="D1530" s="19"/>
    </row>
    <row r="1531" spans="1:4" x14ac:dyDescent="0.25">
      <c r="A1531" s="8" t="s">
        <v>365</v>
      </c>
      <c r="B1531" s="8" t="s">
        <v>318</v>
      </c>
      <c r="C1531" s="8" t="s">
        <v>440</v>
      </c>
      <c r="D1531" s="18" t="s">
        <v>623</v>
      </c>
    </row>
    <row r="1532" spans="1:4" x14ac:dyDescent="0.25">
      <c r="D1532" s="18"/>
    </row>
    <row r="1533" spans="1:4" x14ac:dyDescent="0.25">
      <c r="D1533" s="19"/>
    </row>
    <row r="1534" spans="1:4" x14ac:dyDescent="0.25">
      <c r="A1534" s="8" t="s">
        <v>365</v>
      </c>
      <c r="B1534" s="8" t="s">
        <v>319</v>
      </c>
      <c r="C1534" s="8" t="s">
        <v>441</v>
      </c>
      <c r="D1534" s="18" t="s">
        <v>624</v>
      </c>
    </row>
    <row r="1535" spans="1:4" x14ac:dyDescent="0.25">
      <c r="D1535" s="18"/>
    </row>
    <row r="1536" spans="1:4" x14ac:dyDescent="0.25">
      <c r="D1536" s="19"/>
    </row>
    <row r="1537" spans="1:4" x14ac:dyDescent="0.25">
      <c r="A1537" s="8" t="s">
        <v>365</v>
      </c>
      <c r="B1537" s="8" t="s">
        <v>320</v>
      </c>
      <c r="C1537" s="8" t="s">
        <v>441</v>
      </c>
      <c r="D1537" s="18" t="s">
        <v>624</v>
      </c>
    </row>
    <row r="1538" spans="1:4" x14ac:dyDescent="0.25">
      <c r="D1538" s="18"/>
    </row>
    <row r="1539" spans="1:4" x14ac:dyDescent="0.25">
      <c r="D1539" s="19"/>
    </row>
    <row r="1540" spans="1:4" x14ac:dyDescent="0.25">
      <c r="A1540" s="8" t="s">
        <v>365</v>
      </c>
      <c r="B1540" s="8" t="s">
        <v>321</v>
      </c>
      <c r="C1540" s="8" t="s">
        <v>441</v>
      </c>
      <c r="D1540" s="18" t="s">
        <v>624</v>
      </c>
    </row>
    <row r="1541" spans="1:4" x14ac:dyDescent="0.25">
      <c r="D1541" s="18"/>
    </row>
    <row r="1542" spans="1:4" x14ac:dyDescent="0.25">
      <c r="D1542" s="19"/>
    </row>
    <row r="1543" spans="1:4" x14ac:dyDescent="0.25">
      <c r="A1543" s="8" t="s">
        <v>365</v>
      </c>
      <c r="B1543" s="8" t="s">
        <v>322</v>
      </c>
      <c r="C1543" s="8" t="s">
        <v>442</v>
      </c>
      <c r="D1543" s="18" t="s">
        <v>615</v>
      </c>
    </row>
    <row r="1544" spans="1:4" x14ac:dyDescent="0.25">
      <c r="D1544" s="18"/>
    </row>
    <row r="1545" spans="1:4" x14ac:dyDescent="0.25">
      <c r="D1545" s="19"/>
    </row>
    <row r="1546" spans="1:4" x14ac:dyDescent="0.25">
      <c r="A1546" s="8" t="s">
        <v>365</v>
      </c>
      <c r="B1546" s="8" t="s">
        <v>323</v>
      </c>
      <c r="C1546" s="8" t="s">
        <v>442</v>
      </c>
      <c r="D1546" s="18" t="s">
        <v>615</v>
      </c>
    </row>
    <row r="1547" spans="1:4" x14ac:dyDescent="0.25">
      <c r="D1547" s="18"/>
    </row>
    <row r="1548" spans="1:4" x14ac:dyDescent="0.25">
      <c r="D1548" s="19"/>
    </row>
    <row r="1549" spans="1:4" x14ac:dyDescent="0.25">
      <c r="A1549" s="8" t="s">
        <v>365</v>
      </c>
      <c r="B1549" s="8" t="s">
        <v>324</v>
      </c>
      <c r="C1549" s="8" t="s">
        <v>442</v>
      </c>
      <c r="D1549" s="18" t="s">
        <v>615</v>
      </c>
    </row>
    <row r="1550" spans="1:4" x14ac:dyDescent="0.25">
      <c r="D1550" s="18"/>
    </row>
    <row r="1551" spans="1:4" x14ac:dyDescent="0.25">
      <c r="D1551" s="19"/>
    </row>
    <row r="1552" spans="1:4" x14ac:dyDescent="0.25">
      <c r="A1552" s="8" t="s">
        <v>365</v>
      </c>
      <c r="B1552" s="8" t="s">
        <v>325</v>
      </c>
      <c r="C1552" s="8" t="s">
        <v>443</v>
      </c>
      <c r="D1552" s="18" t="s">
        <v>626</v>
      </c>
    </row>
    <row r="1553" spans="1:4" x14ac:dyDescent="0.25">
      <c r="D1553" s="18"/>
    </row>
    <row r="1554" spans="1:4" x14ac:dyDescent="0.25">
      <c r="D1554" s="19"/>
    </row>
    <row r="1555" spans="1:4" x14ac:dyDescent="0.25">
      <c r="A1555" s="8" t="s">
        <v>365</v>
      </c>
      <c r="B1555" s="8" t="s">
        <v>326</v>
      </c>
      <c r="C1555" s="8" t="s">
        <v>443</v>
      </c>
      <c r="D1555" s="18" t="s">
        <v>626</v>
      </c>
    </row>
    <row r="1556" spans="1:4" x14ac:dyDescent="0.25">
      <c r="D1556" s="18"/>
    </row>
    <row r="1557" spans="1:4" x14ac:dyDescent="0.25">
      <c r="D1557" s="19"/>
    </row>
    <row r="1558" spans="1:4" x14ac:dyDescent="0.25">
      <c r="A1558" s="8" t="s">
        <v>365</v>
      </c>
      <c r="B1558" s="8" t="s">
        <v>327</v>
      </c>
      <c r="C1558" s="8" t="s">
        <v>444</v>
      </c>
      <c r="D1558" s="18" t="s">
        <v>629</v>
      </c>
    </row>
    <row r="1559" spans="1:4" x14ac:dyDescent="0.25">
      <c r="D1559" s="18"/>
    </row>
    <row r="1560" spans="1:4" x14ac:dyDescent="0.25">
      <c r="D1560" s="19"/>
    </row>
    <row r="1561" spans="1:4" x14ac:dyDescent="0.25">
      <c r="A1561" s="8" t="s">
        <v>365</v>
      </c>
      <c r="B1561" s="8" t="s">
        <v>328</v>
      </c>
      <c r="C1561" s="8" t="s">
        <v>444</v>
      </c>
      <c r="D1561" s="18" t="s">
        <v>629</v>
      </c>
    </row>
    <row r="1562" spans="1:4" x14ac:dyDescent="0.25">
      <c r="D1562" s="18"/>
    </row>
    <row r="1563" spans="1:4" x14ac:dyDescent="0.25">
      <c r="D1563" s="19"/>
    </row>
    <row r="1564" spans="1:4" x14ac:dyDescent="0.25">
      <c r="A1564" s="8" t="s">
        <v>365</v>
      </c>
      <c r="B1564" s="8" t="s">
        <v>329</v>
      </c>
      <c r="C1564" s="8" t="s">
        <v>445</v>
      </c>
      <c r="D1564" s="18" t="s">
        <v>627</v>
      </c>
    </row>
    <row r="1565" spans="1:4" x14ac:dyDescent="0.25">
      <c r="D1565" s="18"/>
    </row>
    <row r="1566" spans="1:4" x14ac:dyDescent="0.25">
      <c r="D1566" s="19"/>
    </row>
    <row r="1567" spans="1:4" x14ac:dyDescent="0.25">
      <c r="A1567" s="8" t="s">
        <v>365</v>
      </c>
      <c r="B1567" s="8" t="s">
        <v>330</v>
      </c>
      <c r="C1567" s="8" t="s">
        <v>445</v>
      </c>
      <c r="D1567" s="18" t="s">
        <v>627</v>
      </c>
    </row>
    <row r="1568" spans="1:4" x14ac:dyDescent="0.25">
      <c r="D1568" s="18"/>
    </row>
    <row r="1569" spans="1:4" x14ac:dyDescent="0.25">
      <c r="D1569" s="19"/>
    </row>
    <row r="1570" spans="1:4" x14ac:dyDescent="0.25">
      <c r="A1570" s="8" t="s">
        <v>365</v>
      </c>
      <c r="B1570" s="8" t="s">
        <v>331</v>
      </c>
      <c r="C1570" s="8" t="s">
        <v>445</v>
      </c>
      <c r="D1570" s="18" t="s">
        <v>627</v>
      </c>
    </row>
    <row r="1571" spans="1:4" x14ac:dyDescent="0.25">
      <c r="D1571" s="18"/>
    </row>
    <row r="1572" spans="1:4" x14ac:dyDescent="0.25">
      <c r="D1572" s="19"/>
    </row>
    <row r="1573" spans="1:4" x14ac:dyDescent="0.25">
      <c r="A1573" s="8" t="s">
        <v>365</v>
      </c>
      <c r="B1573" s="8" t="s">
        <v>332</v>
      </c>
      <c r="C1573" s="8" t="s">
        <v>446</v>
      </c>
      <c r="D1573" s="18" t="s">
        <v>635</v>
      </c>
    </row>
    <row r="1574" spans="1:4" x14ac:dyDescent="0.25">
      <c r="D1574" s="18" t="s">
        <v>457</v>
      </c>
    </row>
    <row r="1575" spans="1:4" x14ac:dyDescent="0.25">
      <c r="D1575" s="18"/>
    </row>
    <row r="1576" spans="1:4" x14ac:dyDescent="0.25">
      <c r="D1576" s="19"/>
    </row>
    <row r="1577" spans="1:4" x14ac:dyDescent="0.25">
      <c r="A1577" s="8" t="s">
        <v>365</v>
      </c>
      <c r="B1577" s="8" t="s">
        <v>333</v>
      </c>
      <c r="C1577" s="8" t="s">
        <v>446</v>
      </c>
      <c r="D1577" s="18" t="s">
        <v>635</v>
      </c>
    </row>
    <row r="1578" spans="1:4" x14ac:dyDescent="0.25">
      <c r="D1578" s="18" t="s">
        <v>457</v>
      </c>
    </row>
    <row r="1579" spans="1:4" x14ac:dyDescent="0.25">
      <c r="D1579" s="18"/>
    </row>
    <row r="1580" spans="1:4" x14ac:dyDescent="0.25">
      <c r="D1580" s="19"/>
    </row>
    <row r="1581" spans="1:4" x14ac:dyDescent="0.25">
      <c r="A1581" s="8" t="s">
        <v>365</v>
      </c>
      <c r="B1581" s="8" t="s">
        <v>334</v>
      </c>
      <c r="C1581" s="8" t="s">
        <v>447</v>
      </c>
      <c r="D1581" s="18" t="s">
        <v>639</v>
      </c>
    </row>
    <row r="1582" spans="1:4" x14ac:dyDescent="0.25">
      <c r="D1582" s="18"/>
    </row>
    <row r="1583" spans="1:4" x14ac:dyDescent="0.25">
      <c r="D1583" s="19"/>
    </row>
    <row r="1584" spans="1:4" x14ac:dyDescent="0.25">
      <c r="A1584" s="8" t="s">
        <v>365</v>
      </c>
      <c r="B1584" s="8" t="s">
        <v>335</v>
      </c>
      <c r="C1584" s="8" t="s">
        <v>447</v>
      </c>
      <c r="D1584" s="18" t="s">
        <v>639</v>
      </c>
    </row>
    <row r="1585" spans="1:4" x14ac:dyDescent="0.25">
      <c r="D1585" s="18"/>
    </row>
    <row r="1586" spans="1:4" x14ac:dyDescent="0.25">
      <c r="D1586" s="19"/>
    </row>
    <row r="1587" spans="1:4" x14ac:dyDescent="0.25">
      <c r="A1587" s="8" t="s">
        <v>365</v>
      </c>
      <c r="B1587" s="8" t="s">
        <v>336</v>
      </c>
      <c r="C1587" s="8" t="s">
        <v>447</v>
      </c>
      <c r="D1587" s="18" t="s">
        <v>639</v>
      </c>
    </row>
    <row r="1588" spans="1:4" x14ac:dyDescent="0.25">
      <c r="D1588" s="18"/>
    </row>
    <row r="1589" spans="1:4" x14ac:dyDescent="0.25">
      <c r="D1589" s="19"/>
    </row>
    <row r="1590" spans="1:4" x14ac:dyDescent="0.25">
      <c r="A1590" s="8" t="s">
        <v>365</v>
      </c>
      <c r="B1590" s="8" t="s">
        <v>337</v>
      </c>
      <c r="C1590" s="8" t="s">
        <v>447</v>
      </c>
      <c r="D1590" s="18" t="s">
        <v>639</v>
      </c>
    </row>
    <row r="1591" spans="1:4" x14ac:dyDescent="0.25">
      <c r="D1591" s="18"/>
    </row>
    <row r="1592" spans="1:4" x14ac:dyDescent="0.25">
      <c r="D1592" s="19"/>
    </row>
    <row r="1593" spans="1:4" x14ac:dyDescent="0.25">
      <c r="A1593" s="8" t="s">
        <v>365</v>
      </c>
      <c r="B1593" s="8" t="s">
        <v>338</v>
      </c>
      <c r="C1593" s="8" t="s">
        <v>447</v>
      </c>
      <c r="D1593" s="18" t="s">
        <v>639</v>
      </c>
    </row>
    <row r="1594" spans="1:4" x14ac:dyDescent="0.25">
      <c r="D1594" s="18"/>
    </row>
    <row r="1595" spans="1:4" x14ac:dyDescent="0.25">
      <c r="D1595" s="19"/>
    </row>
    <row r="1596" spans="1:4" x14ac:dyDescent="0.25">
      <c r="A1596" s="8" t="s">
        <v>365</v>
      </c>
      <c r="B1596" s="8" t="s">
        <v>339</v>
      </c>
      <c r="C1596" s="8" t="s">
        <v>448</v>
      </c>
      <c r="D1596" s="18" t="s">
        <v>637</v>
      </c>
    </row>
    <row r="1597" spans="1:4" x14ac:dyDescent="0.25">
      <c r="D1597" s="18" t="s">
        <v>744</v>
      </c>
    </row>
    <row r="1598" spans="1:4" x14ac:dyDescent="0.25">
      <c r="D1598" s="18"/>
    </row>
    <row r="1599" spans="1:4" x14ac:dyDescent="0.25">
      <c r="D1599" s="19"/>
    </row>
    <row r="1600" spans="1:4" x14ac:dyDescent="0.25">
      <c r="A1600" s="8" t="s">
        <v>365</v>
      </c>
      <c r="B1600" s="8" t="s">
        <v>340</v>
      </c>
      <c r="C1600" s="8" t="s">
        <v>448</v>
      </c>
      <c r="D1600" s="18" t="s">
        <v>637</v>
      </c>
    </row>
    <row r="1601" spans="1:4" x14ac:dyDescent="0.25">
      <c r="D1601" s="18" t="s">
        <v>744</v>
      </c>
    </row>
    <row r="1602" spans="1:4" x14ac:dyDescent="0.25">
      <c r="D1602" s="18"/>
    </row>
    <row r="1603" spans="1:4" x14ac:dyDescent="0.25">
      <c r="D1603" s="19"/>
    </row>
    <row r="1604" spans="1:4" x14ac:dyDescent="0.25">
      <c r="A1604" s="8" t="s">
        <v>365</v>
      </c>
      <c r="B1604" s="8" t="s">
        <v>341</v>
      </c>
      <c r="C1604" s="8" t="s">
        <v>449</v>
      </c>
      <c r="D1604" s="18" t="s">
        <v>638</v>
      </c>
    </row>
    <row r="1605" spans="1:4" x14ac:dyDescent="0.25">
      <c r="D1605" s="18" t="s">
        <v>744</v>
      </c>
    </row>
    <row r="1606" spans="1:4" x14ac:dyDescent="0.25">
      <c r="D1606" s="18"/>
    </row>
    <row r="1607" spans="1:4" x14ac:dyDescent="0.25">
      <c r="D1607" s="19"/>
    </row>
    <row r="1608" spans="1:4" x14ac:dyDescent="0.25">
      <c r="A1608" s="8" t="s">
        <v>365</v>
      </c>
      <c r="B1608" s="8" t="s">
        <v>342</v>
      </c>
      <c r="C1608" s="8" t="s">
        <v>449</v>
      </c>
      <c r="D1608" s="18" t="s">
        <v>638</v>
      </c>
    </row>
    <row r="1609" spans="1:4" x14ac:dyDescent="0.25">
      <c r="D1609" s="18" t="s">
        <v>744</v>
      </c>
    </row>
    <row r="1610" spans="1:4" x14ac:dyDescent="0.25">
      <c r="D1610" s="18"/>
    </row>
    <row r="1611" spans="1:4" x14ac:dyDescent="0.25">
      <c r="D1611" s="19"/>
    </row>
    <row r="1612" spans="1:4" x14ac:dyDescent="0.25">
      <c r="A1612" s="8" t="s">
        <v>365</v>
      </c>
      <c r="B1612" s="8" t="s">
        <v>343</v>
      </c>
      <c r="C1612" s="8" t="s">
        <v>450</v>
      </c>
      <c r="D1612" s="18" t="s">
        <v>633</v>
      </c>
    </row>
    <row r="1613" spans="1:4" x14ac:dyDescent="0.25">
      <c r="D1613" s="18"/>
    </row>
    <row r="1614" spans="1:4" x14ac:dyDescent="0.25">
      <c r="D1614" s="19"/>
    </row>
    <row r="1615" spans="1:4" x14ac:dyDescent="0.25">
      <c r="A1615" s="8" t="s">
        <v>365</v>
      </c>
      <c r="B1615" s="8" t="s">
        <v>344</v>
      </c>
      <c r="C1615" s="8" t="s">
        <v>451</v>
      </c>
      <c r="D1615" s="18" t="s">
        <v>631</v>
      </c>
    </row>
    <row r="1616" spans="1:4" x14ac:dyDescent="0.25">
      <c r="D1616" s="18"/>
    </row>
    <row r="1617" spans="1:4" x14ac:dyDescent="0.25">
      <c r="D1617" s="19"/>
    </row>
    <row r="1618" spans="1:4" x14ac:dyDescent="0.25">
      <c r="A1618" s="8" t="s">
        <v>365</v>
      </c>
      <c r="B1618" s="8" t="s">
        <v>345</v>
      </c>
      <c r="C1618" s="8" t="s">
        <v>452</v>
      </c>
      <c r="D1618" s="18" t="s">
        <v>635</v>
      </c>
    </row>
    <row r="1619" spans="1:4" x14ac:dyDescent="0.25">
      <c r="D1619" s="18" t="s">
        <v>458</v>
      </c>
    </row>
    <row r="1620" spans="1:4" x14ac:dyDescent="0.25">
      <c r="D1620" s="18"/>
    </row>
    <row r="1621" spans="1:4" x14ac:dyDescent="0.25">
      <c r="D1621" s="19"/>
    </row>
    <row r="1622" spans="1:4" x14ac:dyDescent="0.25">
      <c r="A1622" s="8" t="s">
        <v>365</v>
      </c>
      <c r="B1622" s="8" t="s">
        <v>346</v>
      </c>
      <c r="C1622" s="8" t="s">
        <v>452</v>
      </c>
      <c r="D1622" s="18" t="s">
        <v>635</v>
      </c>
    </row>
    <row r="1623" spans="1:4" x14ac:dyDescent="0.25">
      <c r="D1623" s="18" t="s">
        <v>458</v>
      </c>
    </row>
    <row r="1624" spans="1:4" x14ac:dyDescent="0.25">
      <c r="D1624" s="18"/>
    </row>
    <row r="1625" spans="1:4" x14ac:dyDescent="0.25">
      <c r="D1625" s="19"/>
    </row>
    <row r="1626" spans="1:4" x14ac:dyDescent="0.25">
      <c r="A1626" s="8" t="s">
        <v>365</v>
      </c>
      <c r="B1626" s="8" t="s">
        <v>347</v>
      </c>
      <c r="C1626" s="8" t="s">
        <v>453</v>
      </c>
      <c r="D1626" s="18" t="s">
        <v>635</v>
      </c>
    </row>
    <row r="1627" spans="1:4" x14ac:dyDescent="0.25">
      <c r="D1627" s="18" t="s">
        <v>362</v>
      </c>
    </row>
    <row r="1628" spans="1:4" x14ac:dyDescent="0.25">
      <c r="D1628" s="18"/>
    </row>
    <row r="1629" spans="1:4" x14ac:dyDescent="0.25">
      <c r="D1629" s="19"/>
    </row>
    <row r="1630" spans="1:4" x14ac:dyDescent="0.25">
      <c r="A1630" s="8" t="s">
        <v>365</v>
      </c>
      <c r="B1630" s="8" t="s">
        <v>348</v>
      </c>
      <c r="C1630" s="8" t="s">
        <v>453</v>
      </c>
      <c r="D1630" s="18" t="s">
        <v>635</v>
      </c>
    </row>
    <row r="1631" spans="1:4" x14ac:dyDescent="0.25">
      <c r="D1631" s="18" t="s">
        <v>362</v>
      </c>
    </row>
    <row r="1632" spans="1:4" x14ac:dyDescent="0.25">
      <c r="D1632" s="18"/>
    </row>
    <row r="1633" spans="1:4" x14ac:dyDescent="0.25">
      <c r="D1633" s="19"/>
    </row>
    <row r="1634" spans="1:4" x14ac:dyDescent="0.25">
      <c r="A1634" s="8" t="s">
        <v>365</v>
      </c>
      <c r="B1634" s="8" t="s">
        <v>349</v>
      </c>
      <c r="C1634" s="8" t="s">
        <v>453</v>
      </c>
      <c r="D1634" s="18" t="s">
        <v>635</v>
      </c>
    </row>
    <row r="1635" spans="1:4" x14ac:dyDescent="0.25">
      <c r="D1635" s="18" t="s">
        <v>362</v>
      </c>
    </row>
    <row r="1636" spans="1:4" x14ac:dyDescent="0.25">
      <c r="D1636" s="18"/>
    </row>
    <row r="1637" spans="1:4" x14ac:dyDescent="0.25">
      <c r="D1637" s="19"/>
    </row>
    <row r="1638" spans="1:4" x14ac:dyDescent="0.25">
      <c r="A1638" s="8" t="s">
        <v>365</v>
      </c>
      <c r="B1638" s="8" t="s">
        <v>350</v>
      </c>
      <c r="C1638" s="8" t="s">
        <v>454</v>
      </c>
      <c r="D1638" s="18" t="s">
        <v>650</v>
      </c>
    </row>
    <row r="1639" spans="1:4" x14ac:dyDescent="0.25">
      <c r="D1639" s="18"/>
    </row>
    <row r="1640" spans="1:4" x14ac:dyDescent="0.25">
      <c r="D1640" s="19"/>
    </row>
    <row r="1641" spans="1:4" x14ac:dyDescent="0.25">
      <c r="A1641" s="8" t="s">
        <v>365</v>
      </c>
      <c r="B1641" s="8" t="s">
        <v>351</v>
      </c>
      <c r="C1641" s="8" t="s">
        <v>454</v>
      </c>
      <c r="D1641" s="18" t="s">
        <v>650</v>
      </c>
    </row>
    <row r="1642" spans="1:4" x14ac:dyDescent="0.25">
      <c r="D1642" s="18"/>
    </row>
    <row r="1643" spans="1:4" x14ac:dyDescent="0.25">
      <c r="D1643" s="19"/>
    </row>
    <row r="1644" spans="1:4" x14ac:dyDescent="0.25">
      <c r="A1644" s="8" t="s">
        <v>365</v>
      </c>
      <c r="B1644" s="8" t="s">
        <v>352</v>
      </c>
      <c r="C1644" s="8" t="s">
        <v>454</v>
      </c>
      <c r="D1644" s="18" t="s">
        <v>650</v>
      </c>
    </row>
    <row r="1645" spans="1:4" x14ac:dyDescent="0.25">
      <c r="D1645" s="18"/>
    </row>
    <row r="1646" spans="1:4" x14ac:dyDescent="0.25">
      <c r="D1646" s="19"/>
    </row>
    <row r="1647" spans="1:4" x14ac:dyDescent="0.25">
      <c r="A1647" s="8" t="s">
        <v>365</v>
      </c>
      <c r="B1647" s="8" t="s">
        <v>353</v>
      </c>
      <c r="C1647" s="8" t="s">
        <v>454</v>
      </c>
      <c r="D1647" s="18" t="s">
        <v>650</v>
      </c>
    </row>
    <row r="1648" spans="1:4" x14ac:dyDescent="0.25">
      <c r="D1648" s="18"/>
    </row>
    <row r="1649" spans="1:4" x14ac:dyDescent="0.25">
      <c r="D1649" s="19"/>
    </row>
    <row r="1650" spans="1:4" x14ac:dyDescent="0.25">
      <c r="A1650" s="8" t="s">
        <v>365</v>
      </c>
      <c r="B1650" s="8" t="s">
        <v>354</v>
      </c>
      <c r="C1650" s="8" t="s">
        <v>454</v>
      </c>
      <c r="D1650" s="18" t="s">
        <v>650</v>
      </c>
    </row>
    <row r="1651" spans="1:4" x14ac:dyDescent="0.25">
      <c r="D1651" s="18"/>
    </row>
    <row r="1652" spans="1:4" x14ac:dyDescent="0.25">
      <c r="D1652" s="19"/>
    </row>
    <row r="1653" spans="1:4" x14ac:dyDescent="0.25">
      <c r="A1653" s="8" t="s">
        <v>365</v>
      </c>
      <c r="B1653" s="8" t="s">
        <v>355</v>
      </c>
      <c r="C1653" s="8" t="s">
        <v>455</v>
      </c>
      <c r="D1653" s="18" t="s">
        <v>582</v>
      </c>
    </row>
    <row r="1654" spans="1:4" x14ac:dyDescent="0.25">
      <c r="D1654" s="18"/>
    </row>
    <row r="1655" spans="1:4" x14ac:dyDescent="0.25">
      <c r="D1655" s="19" t="s">
        <v>41</v>
      </c>
    </row>
    <row r="1656" spans="1:4" x14ac:dyDescent="0.25">
      <c r="A1656" s="8" t="s">
        <v>365</v>
      </c>
      <c r="B1656" s="8" t="s">
        <v>356</v>
      </c>
      <c r="C1656" s="8" t="s">
        <v>455</v>
      </c>
      <c r="D1656" s="18" t="s">
        <v>582</v>
      </c>
    </row>
    <row r="1657" spans="1:4" x14ac:dyDescent="0.25">
      <c r="D1657" s="18"/>
    </row>
    <row r="1658" spans="1:4" x14ac:dyDescent="0.25">
      <c r="D1658" s="19" t="s">
        <v>41</v>
      </c>
    </row>
    <row r="1659" spans="1:4" x14ac:dyDescent="0.25">
      <c r="A1659" s="8" t="s">
        <v>365</v>
      </c>
      <c r="B1659" s="8" t="s">
        <v>357</v>
      </c>
      <c r="C1659" s="8" t="s">
        <v>455</v>
      </c>
      <c r="D1659" s="18" t="s">
        <v>582</v>
      </c>
    </row>
    <row r="1660" spans="1:4" x14ac:dyDescent="0.25">
      <c r="D1660" s="18"/>
    </row>
    <row r="1661" spans="1:4" x14ac:dyDescent="0.25">
      <c r="D1661" s="19" t="s">
        <v>41</v>
      </c>
    </row>
    <row r="1662" spans="1:4" x14ac:dyDescent="0.25">
      <c r="A1662" s="8" t="s">
        <v>365</v>
      </c>
      <c r="B1662" s="8" t="s">
        <v>358</v>
      </c>
      <c r="C1662" s="8" t="s">
        <v>455</v>
      </c>
      <c r="D1662" s="18" t="s">
        <v>582</v>
      </c>
    </row>
    <row r="1663" spans="1:4" x14ac:dyDescent="0.25">
      <c r="D1663" s="18"/>
    </row>
    <row r="1664" spans="1:4" x14ac:dyDescent="0.25">
      <c r="D1664" s="19" t="s">
        <v>41</v>
      </c>
    </row>
    <row r="1665" spans="1:4" x14ac:dyDescent="0.25">
      <c r="A1665" s="8" t="s">
        <v>365</v>
      </c>
      <c r="B1665" s="8" t="s">
        <v>359</v>
      </c>
      <c r="C1665" s="8" t="s">
        <v>456</v>
      </c>
      <c r="D1665" s="18" t="s">
        <v>583</v>
      </c>
    </row>
    <row r="1666" spans="1:4" x14ac:dyDescent="0.25">
      <c r="D1666" s="18"/>
    </row>
    <row r="1667" spans="1:4" x14ac:dyDescent="0.25">
      <c r="D1667" s="19" t="s">
        <v>43</v>
      </c>
    </row>
    <row r="1668" spans="1:4" x14ac:dyDescent="0.25">
      <c r="A1668" s="8" t="s">
        <v>365</v>
      </c>
      <c r="B1668" s="8" t="s">
        <v>360</v>
      </c>
      <c r="C1668" s="8" t="s">
        <v>456</v>
      </c>
      <c r="D1668" s="18" t="s">
        <v>583</v>
      </c>
    </row>
    <row r="1669" spans="1:4" x14ac:dyDescent="0.25">
      <c r="D1669" s="18"/>
    </row>
    <row r="1670" spans="1:4" x14ac:dyDescent="0.25">
      <c r="D1670" s="19" t="s">
        <v>43</v>
      </c>
    </row>
    <row r="1671" spans="1:4" x14ac:dyDescent="0.25">
      <c r="A1671" s="8" t="s">
        <v>365</v>
      </c>
      <c r="B1671" s="8" t="s">
        <v>361</v>
      </c>
      <c r="C1671" s="8" t="s">
        <v>456</v>
      </c>
      <c r="D1671" s="18" t="s">
        <v>583</v>
      </c>
    </row>
    <row r="1672" spans="1:4" x14ac:dyDescent="0.25">
      <c r="D1672" s="18"/>
    </row>
    <row r="1673" spans="1:4" x14ac:dyDescent="0.25">
      <c r="D1673" s="19" t="s">
        <v>43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zoomScaleSheetLayoutView="100" workbookViewId="0"/>
  </sheetViews>
  <sheetFormatPr baseColWidth="10" defaultColWidth="9.140625" defaultRowHeight="15" x14ac:dyDescent="0.25"/>
  <cols>
    <col min="1" max="1" width="10" customWidth="1"/>
  </cols>
  <sheetData>
    <row r="1" spans="1:1" x14ac:dyDescent="0.25">
      <c r="A1" s="8" t="s">
        <v>468</v>
      </c>
    </row>
    <row r="2" spans="1:1" x14ac:dyDescent="0.25">
      <c r="A2" s="8" t="s">
        <v>752</v>
      </c>
    </row>
    <row r="3" spans="1:1" x14ac:dyDescent="0.25">
      <c r="A3" s="8" t="s">
        <v>653</v>
      </c>
    </row>
  </sheetData>
  <sheetProtection password="97F8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Ingreso_Masivo_de_Ofertas</vt:lpstr>
      <vt:lpstr>Textos_Materiales</vt:lpstr>
      <vt:lpstr>Moneda</vt:lpstr>
      <vt:lpstr>Rango_Moneda</vt:lpstr>
      <vt:lpstr>Ingreso_Masivo_de_Ofertas!Títulos_a_imprimir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23307452049</dc:creator>
  <dc:description>7.0.6</dc:description>
  <cp:lastModifiedBy>Sarazola, Ruben</cp:lastModifiedBy>
  <cp:lastPrinted>2021-02-11T15:47:20Z</cp:lastPrinted>
  <dcterms:created xsi:type="dcterms:W3CDTF">2021-02-11T12:11:23Z</dcterms:created>
  <dcterms:modified xsi:type="dcterms:W3CDTF">2021-03-11T20:18:15Z</dcterms:modified>
</cp:coreProperties>
</file>