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Q:\Gerencia de Contratos\Modo 4 - Compras\Eleonora\EX-2021-85241108- -APN-GCO#SOFSE - BULONERIA CENTRALIZADA\"/>
    </mc:Choice>
  </mc:AlternateContent>
  <bookViews>
    <workbookView xWindow="120" yWindow="120" windowWidth="19035" windowHeight="8445"/>
  </bookViews>
  <sheets>
    <sheet name="Ingreso_Masivo_de_Ofertas" sheetId="1" r:id="rId1"/>
    <sheet name="Textos_Materiales" sheetId="2" r:id="rId2"/>
    <sheet name="Moneda" sheetId="3" state="hidden" r:id="rId3"/>
  </sheets>
  <definedNames>
    <definedName name="Rango_Moneda">Moneda!$A$1:$A$10</definedName>
    <definedName name="_xlnm.Print_Titles" localSheetId="0">Ingreso_Masivo_de_Ofertas!$7:$8</definedName>
  </definedNames>
  <calcPr calcId="152511"/>
</workbook>
</file>

<file path=xl/calcChain.xml><?xml version="1.0" encoding="utf-8"?>
<calcChain xmlns="http://schemas.openxmlformats.org/spreadsheetml/2006/main">
  <c r="K781" i="1" l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782" i="1" s="1"/>
</calcChain>
</file>

<file path=xl/sharedStrings.xml><?xml version="1.0" encoding="utf-8"?>
<sst xmlns="http://schemas.openxmlformats.org/spreadsheetml/2006/main" count="10288" uniqueCount="2017">
  <si>
    <t xml:space="preserve">                                              //**</t>
  </si>
  <si>
    <t xml:space="preserve">                                             //N▌ HILOS: 20.</t>
  </si>
  <si>
    <t xml:space="preserve">                                          //LARGO: 1000MM.</t>
  </si>
  <si>
    <t xml:space="preserve">                                         //**14/03/03.</t>
  </si>
  <si>
    <t xml:space="preserve">                              //**</t>
  </si>
  <si>
    <t xml:space="preserve">  LARGO: 100 MM.   DIÁMETRO: 6 MM.   SUPERFICIES RECOMENDADAS: METAL.</t>
  </si>
  <si>
    <t xml:space="preserve">  MATERIAL: HIERRO</t>
  </si>
  <si>
    <t xml:space="preserve">  SISTEMA DE APRIETE: MOLETEADO.   FORMA DE LA ROSCA: WHITWORTH.</t>
  </si>
  <si>
    <t xml:space="preserve">  TIPO DE TORNILLO: ROSCA CILÍNDRICA.   FORMA DE LA CABEZA: REDONDEADA.</t>
  </si>
  <si>
    <t xml:space="preserve"> DIAMETRO DE LA CABEZA: 12 MM.</t>
  </si>
  <si>
    <t>(TUERCA ENTERAMENTE METALICA, DE UNA PIEZA). CLASE 10. //</t>
  </si>
  <si>
    <t>,5MM; LONGITUD 25MM; MATERIAL ACERO; TRATAMIENTO SUPERFICIAL FOSFATIZADO NEGRO; TIPO DE PUNTA AGUJA</t>
  </si>
  <si>
    <t>,60MM</t>
  </si>
  <si>
    <t>.</t>
  </si>
  <si>
    <t>..</t>
  </si>
  <si>
    <t>//  TUERCA HEXAGONAL ROSCA UNF DE ACERO AUTOFRENANTE 9/16"X18H GRADO 5</t>
  </si>
  <si>
    <t>// DESCRIPCION: T1 MECHA.</t>
  </si>
  <si>
    <t>// TORNILLO CABEZA ALOMADA PHILLIPS PARKER PUNTA MECHA CINCADO</t>
  </si>
  <si>
    <t>//GB/T93-1987//</t>
  </si>
  <si>
    <t>//IRAM 5036 Y 5192//</t>
  </si>
  <si>
    <t>//TORNILLOS DE ACERO:</t>
  </si>
  <si>
    <t>//TUERCA HEXAGONAL ROSCA MA DE ACERO CINCADO MEDIANTE PROCEDIMIENTO</t>
  </si>
  <si>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</si>
  <si>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</si>
  <si>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</si>
  <si>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</si>
  <si>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</si>
  <si>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</si>
  <si>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</si>
  <si>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</si>
  <si>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</si>
  <si>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</si>
  <si>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</si>
  <si>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</si>
  <si>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</si>
  <si>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</si>
  <si>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</si>
  <si>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00160</t>
  </si>
  <si>
    <t>00170</t>
  </si>
  <si>
    <t>00180</t>
  </si>
  <si>
    <t>00190</t>
  </si>
  <si>
    <t>00200</t>
  </si>
  <si>
    <t>00210</t>
  </si>
  <si>
    <t>00220</t>
  </si>
  <si>
    <t>00230</t>
  </si>
  <si>
    <t>00240</t>
  </si>
  <si>
    <t>00250</t>
  </si>
  <si>
    <t>00260</t>
  </si>
  <si>
    <t>00270</t>
  </si>
  <si>
    <t>00280</t>
  </si>
  <si>
    <t>00290</t>
  </si>
  <si>
    <t>00300</t>
  </si>
  <si>
    <t>00310</t>
  </si>
  <si>
    <t>00320</t>
  </si>
  <si>
    <t>00330</t>
  </si>
  <si>
    <t>00340</t>
  </si>
  <si>
    <t>00350</t>
  </si>
  <si>
    <t>00360</t>
  </si>
  <si>
    <t>00370</t>
  </si>
  <si>
    <t>00380</t>
  </si>
  <si>
    <t>00390</t>
  </si>
  <si>
    <t>00400</t>
  </si>
  <si>
    <t>00410</t>
  </si>
  <si>
    <t>00420</t>
  </si>
  <si>
    <t>00430</t>
  </si>
  <si>
    <t>00440</t>
  </si>
  <si>
    <t>00450</t>
  </si>
  <si>
    <t>00460</t>
  </si>
  <si>
    <t>00470</t>
  </si>
  <si>
    <t>00480</t>
  </si>
  <si>
    <t>00490</t>
  </si>
  <si>
    <t>00500</t>
  </si>
  <si>
    <t>00510</t>
  </si>
  <si>
    <t>00520</t>
  </si>
  <si>
    <t>00530</t>
  </si>
  <si>
    <t>00540</t>
  </si>
  <si>
    <t>00550</t>
  </si>
  <si>
    <t>00560</t>
  </si>
  <si>
    <t>00570</t>
  </si>
  <si>
    <t>00580</t>
  </si>
  <si>
    <t>00590</t>
  </si>
  <si>
    <t>00600</t>
  </si>
  <si>
    <t>00610</t>
  </si>
  <si>
    <t>00620</t>
  </si>
  <si>
    <t>00630</t>
  </si>
  <si>
    <t>00640</t>
  </si>
  <si>
    <t>00650</t>
  </si>
  <si>
    <t>00660</t>
  </si>
  <si>
    <t>00670</t>
  </si>
  <si>
    <t>00680</t>
  </si>
  <si>
    <t>00690</t>
  </si>
  <si>
    <t>00700</t>
  </si>
  <si>
    <t>00710</t>
  </si>
  <si>
    <t>00720</t>
  </si>
  <si>
    <t>00730</t>
  </si>
  <si>
    <t>00740</t>
  </si>
  <si>
    <t>00750</t>
  </si>
  <si>
    <t>00760</t>
  </si>
  <si>
    <t>00770</t>
  </si>
  <si>
    <t>00780</t>
  </si>
  <si>
    <t>00790</t>
  </si>
  <si>
    <t>00800</t>
  </si>
  <si>
    <t>00810</t>
  </si>
  <si>
    <t>00820</t>
  </si>
  <si>
    <t>00830</t>
  </si>
  <si>
    <t>00840</t>
  </si>
  <si>
    <t>00850</t>
  </si>
  <si>
    <t>00860</t>
  </si>
  <si>
    <t>00870</t>
  </si>
  <si>
    <t>00880</t>
  </si>
  <si>
    <t>00890</t>
  </si>
  <si>
    <t>00900</t>
  </si>
  <si>
    <t>00910</t>
  </si>
  <si>
    <t>00920</t>
  </si>
  <si>
    <t>00930</t>
  </si>
  <si>
    <t>00940</t>
  </si>
  <si>
    <t>00950</t>
  </si>
  <si>
    <t>00960</t>
  </si>
  <si>
    <t>00970</t>
  </si>
  <si>
    <t>00980</t>
  </si>
  <si>
    <t>00990</t>
  </si>
  <si>
    <t>01000</t>
  </si>
  <si>
    <t>01010</t>
  </si>
  <si>
    <t>01020</t>
  </si>
  <si>
    <t>01030</t>
  </si>
  <si>
    <t>01040</t>
  </si>
  <si>
    <t>01050</t>
  </si>
  <si>
    <t>01060</t>
  </si>
  <si>
    <t>01070</t>
  </si>
  <si>
    <t>01080</t>
  </si>
  <si>
    <t>01090</t>
  </si>
  <si>
    <t>01100</t>
  </si>
  <si>
    <t>01110</t>
  </si>
  <si>
    <t>01120</t>
  </si>
  <si>
    <t>01130</t>
  </si>
  <si>
    <t>01140</t>
  </si>
  <si>
    <t>01150</t>
  </si>
  <si>
    <t>01160</t>
  </si>
  <si>
    <t>01170</t>
  </si>
  <si>
    <t>01180</t>
  </si>
  <si>
    <t>01190</t>
  </si>
  <si>
    <t>01200</t>
  </si>
  <si>
    <t>01210</t>
  </si>
  <si>
    <t>01220</t>
  </si>
  <si>
    <t>01230</t>
  </si>
  <si>
    <t>01240</t>
  </si>
  <si>
    <t>01250</t>
  </si>
  <si>
    <t>01260</t>
  </si>
  <si>
    <t>01270</t>
  </si>
  <si>
    <t>01280</t>
  </si>
  <si>
    <t>01290</t>
  </si>
  <si>
    <t>01300</t>
  </si>
  <si>
    <t>01310</t>
  </si>
  <si>
    <t>01320</t>
  </si>
  <si>
    <t>01330</t>
  </si>
  <si>
    <t>01340</t>
  </si>
  <si>
    <t>01350</t>
  </si>
  <si>
    <t>01360</t>
  </si>
  <si>
    <t>01370</t>
  </si>
  <si>
    <t>01380</t>
  </si>
  <si>
    <t>01390</t>
  </si>
  <si>
    <t>01400</t>
  </si>
  <si>
    <t>01410</t>
  </si>
  <si>
    <t>01420</t>
  </si>
  <si>
    <t>01430</t>
  </si>
  <si>
    <t>01440</t>
  </si>
  <si>
    <t>01450</t>
  </si>
  <si>
    <t>01460</t>
  </si>
  <si>
    <t>01470</t>
  </si>
  <si>
    <t>01480</t>
  </si>
  <si>
    <t>01490</t>
  </si>
  <si>
    <t>01500</t>
  </si>
  <si>
    <t>01510</t>
  </si>
  <si>
    <t>01520</t>
  </si>
  <si>
    <t>01530</t>
  </si>
  <si>
    <t>01540</t>
  </si>
  <si>
    <t>01550</t>
  </si>
  <si>
    <t>01560</t>
  </si>
  <si>
    <t>01570</t>
  </si>
  <si>
    <t>01580</t>
  </si>
  <si>
    <t>01590</t>
  </si>
  <si>
    <t>01600</t>
  </si>
  <si>
    <t>01610</t>
  </si>
  <si>
    <t>01620</t>
  </si>
  <si>
    <t>01630</t>
  </si>
  <si>
    <t>01640</t>
  </si>
  <si>
    <t>01650</t>
  </si>
  <si>
    <t>01660</t>
  </si>
  <si>
    <t>01670</t>
  </si>
  <si>
    <t>01680</t>
  </si>
  <si>
    <t>01690</t>
  </si>
  <si>
    <t>01700</t>
  </si>
  <si>
    <t>01710</t>
  </si>
  <si>
    <t>01720</t>
  </si>
  <si>
    <t>01730</t>
  </si>
  <si>
    <t>01740</t>
  </si>
  <si>
    <t>01750</t>
  </si>
  <si>
    <t>01760</t>
  </si>
  <si>
    <t>01770</t>
  </si>
  <si>
    <t>01780</t>
  </si>
  <si>
    <t>01790</t>
  </si>
  <si>
    <t>01800</t>
  </si>
  <si>
    <t>01810</t>
  </si>
  <si>
    <t>01820</t>
  </si>
  <si>
    <t>01830</t>
  </si>
  <si>
    <t>01840</t>
  </si>
  <si>
    <t>01850</t>
  </si>
  <si>
    <t>01860</t>
  </si>
  <si>
    <t>01870</t>
  </si>
  <si>
    <t>01880</t>
  </si>
  <si>
    <t>01890</t>
  </si>
  <si>
    <t>01900</t>
  </si>
  <si>
    <t>01910</t>
  </si>
  <si>
    <t>01920</t>
  </si>
  <si>
    <t>01930</t>
  </si>
  <si>
    <t>01940</t>
  </si>
  <si>
    <t>01950</t>
  </si>
  <si>
    <t>01960</t>
  </si>
  <si>
    <t>01970</t>
  </si>
  <si>
    <t>01980</t>
  </si>
  <si>
    <t>01990</t>
  </si>
  <si>
    <t>02000</t>
  </si>
  <si>
    <t>02010</t>
  </si>
  <si>
    <t>02020</t>
  </si>
  <si>
    <t>02030</t>
  </si>
  <si>
    <t>02040</t>
  </si>
  <si>
    <t>02050</t>
  </si>
  <si>
    <t>02060</t>
  </si>
  <si>
    <t>02070</t>
  </si>
  <si>
    <t>02080</t>
  </si>
  <si>
    <t>02090</t>
  </si>
  <si>
    <t>02100</t>
  </si>
  <si>
    <t>02110</t>
  </si>
  <si>
    <t>02120</t>
  </si>
  <si>
    <t>02130</t>
  </si>
  <si>
    <t>02140</t>
  </si>
  <si>
    <t>02150</t>
  </si>
  <si>
    <t>02160</t>
  </si>
  <si>
    <t>02170</t>
  </si>
  <si>
    <t>02180</t>
  </si>
  <si>
    <t>02190</t>
  </si>
  <si>
    <t>02200</t>
  </si>
  <si>
    <t>02210</t>
  </si>
  <si>
    <t>02220</t>
  </si>
  <si>
    <t>02230</t>
  </si>
  <si>
    <t>02240</t>
  </si>
  <si>
    <t>02250</t>
  </si>
  <si>
    <t>02260</t>
  </si>
  <si>
    <t>02270</t>
  </si>
  <si>
    <t>02280</t>
  </si>
  <si>
    <t>02290</t>
  </si>
  <si>
    <t>02300</t>
  </si>
  <si>
    <t>02310</t>
  </si>
  <si>
    <t>02320</t>
  </si>
  <si>
    <t>02330</t>
  </si>
  <si>
    <t>02340</t>
  </si>
  <si>
    <t>02350</t>
  </si>
  <si>
    <t>02360</t>
  </si>
  <si>
    <t>02370</t>
  </si>
  <si>
    <t>02380</t>
  </si>
  <si>
    <t>02390</t>
  </si>
  <si>
    <t>02400</t>
  </si>
  <si>
    <t>02410</t>
  </si>
  <si>
    <t>02420</t>
  </si>
  <si>
    <t>02430</t>
  </si>
  <si>
    <t>02440</t>
  </si>
  <si>
    <t>02450</t>
  </si>
  <si>
    <t>02460</t>
  </si>
  <si>
    <t>02470</t>
  </si>
  <si>
    <t>02480</t>
  </si>
  <si>
    <t>02490</t>
  </si>
  <si>
    <t>02500</t>
  </si>
  <si>
    <t>02510</t>
  </si>
  <si>
    <t>02520</t>
  </si>
  <si>
    <t>02530</t>
  </si>
  <si>
    <t>02540</t>
  </si>
  <si>
    <t>02550</t>
  </si>
  <si>
    <t>02560</t>
  </si>
  <si>
    <t>02570</t>
  </si>
  <si>
    <t>02580</t>
  </si>
  <si>
    <t>02590</t>
  </si>
  <si>
    <t>02600</t>
  </si>
  <si>
    <t>02610</t>
  </si>
  <si>
    <t>02620</t>
  </si>
  <si>
    <t>02630</t>
  </si>
  <si>
    <t>02640</t>
  </si>
  <si>
    <t>02650</t>
  </si>
  <si>
    <t>02660</t>
  </si>
  <si>
    <t>02670</t>
  </si>
  <si>
    <t>02680</t>
  </si>
  <si>
    <t>02690</t>
  </si>
  <si>
    <t>02700</t>
  </si>
  <si>
    <t>02710</t>
  </si>
  <si>
    <t>02720</t>
  </si>
  <si>
    <t>02730</t>
  </si>
  <si>
    <t>02740</t>
  </si>
  <si>
    <t>02750</t>
  </si>
  <si>
    <t>02760</t>
  </si>
  <si>
    <t>02770</t>
  </si>
  <si>
    <t>02780</t>
  </si>
  <si>
    <t>02790</t>
  </si>
  <si>
    <t>02800</t>
  </si>
  <si>
    <t>02810</t>
  </si>
  <si>
    <t>02820</t>
  </si>
  <si>
    <t>02830</t>
  </si>
  <si>
    <t>02840</t>
  </si>
  <si>
    <t>02850</t>
  </si>
  <si>
    <t>02860</t>
  </si>
  <si>
    <t>02870</t>
  </si>
  <si>
    <t>02880</t>
  </si>
  <si>
    <t>02890</t>
  </si>
  <si>
    <t>02900</t>
  </si>
  <si>
    <t>02910</t>
  </si>
  <si>
    <t>02920</t>
  </si>
  <si>
    <t>02930</t>
  </si>
  <si>
    <t>02940</t>
  </si>
  <si>
    <t>02950</t>
  </si>
  <si>
    <t>02960</t>
  </si>
  <si>
    <t>02970</t>
  </si>
  <si>
    <t>02980</t>
  </si>
  <si>
    <t>02990</t>
  </si>
  <si>
    <t>03000</t>
  </si>
  <si>
    <t>03010</t>
  </si>
  <si>
    <t>03020</t>
  </si>
  <si>
    <t>03030</t>
  </si>
  <si>
    <t>03040</t>
  </si>
  <si>
    <t>03050</t>
  </si>
  <si>
    <t>03060</t>
  </si>
  <si>
    <t>03070</t>
  </si>
  <si>
    <t>03080</t>
  </si>
  <si>
    <t>03090</t>
  </si>
  <si>
    <t>03100</t>
  </si>
  <si>
    <t>03110</t>
  </si>
  <si>
    <t>03120</t>
  </si>
  <si>
    <t>03130</t>
  </si>
  <si>
    <t>03140</t>
  </si>
  <si>
    <t>03150</t>
  </si>
  <si>
    <t>03160</t>
  </si>
  <si>
    <t>03170</t>
  </si>
  <si>
    <t>03180</t>
  </si>
  <si>
    <t>03190</t>
  </si>
  <si>
    <t>03200</t>
  </si>
  <si>
    <t>03210</t>
  </si>
  <si>
    <t>03220</t>
  </si>
  <si>
    <t>03230</t>
  </si>
  <si>
    <t>03240</t>
  </si>
  <si>
    <t>03250</t>
  </si>
  <si>
    <t>03260</t>
  </si>
  <si>
    <t>03270</t>
  </si>
  <si>
    <t>03280</t>
  </si>
  <si>
    <t>03290</t>
  </si>
  <si>
    <t>03300</t>
  </si>
  <si>
    <t>03310</t>
  </si>
  <si>
    <t>03320</t>
  </si>
  <si>
    <t>03330</t>
  </si>
  <si>
    <t>03340</t>
  </si>
  <si>
    <t>03350</t>
  </si>
  <si>
    <t>03360</t>
  </si>
  <si>
    <t>03370</t>
  </si>
  <si>
    <t>03380</t>
  </si>
  <si>
    <t>03390</t>
  </si>
  <si>
    <t>03400</t>
  </si>
  <si>
    <t>03410</t>
  </si>
  <si>
    <t>03420</t>
  </si>
  <si>
    <t>03430</t>
  </si>
  <si>
    <t>03440</t>
  </si>
  <si>
    <t>03450</t>
  </si>
  <si>
    <t>03460</t>
  </si>
  <si>
    <t>03470</t>
  </si>
  <si>
    <t>03480</t>
  </si>
  <si>
    <t>03490</t>
  </si>
  <si>
    <t>03500</t>
  </si>
  <si>
    <t>03510</t>
  </si>
  <si>
    <t>03520</t>
  </si>
  <si>
    <t>03530</t>
  </si>
  <si>
    <t>03540</t>
  </si>
  <si>
    <t>03550</t>
  </si>
  <si>
    <t>03560</t>
  </si>
  <si>
    <t>03570</t>
  </si>
  <si>
    <t>03580</t>
  </si>
  <si>
    <t>03590</t>
  </si>
  <si>
    <t>03600</t>
  </si>
  <si>
    <t>03610</t>
  </si>
  <si>
    <t>03620</t>
  </si>
  <si>
    <t>03630</t>
  </si>
  <si>
    <t>03640</t>
  </si>
  <si>
    <t>03650</t>
  </si>
  <si>
    <t>03660</t>
  </si>
  <si>
    <t>03670</t>
  </si>
  <si>
    <t>03680</t>
  </si>
  <si>
    <t>03690</t>
  </si>
  <si>
    <t>03700</t>
  </si>
  <si>
    <t>03710</t>
  </si>
  <si>
    <t>03720</t>
  </si>
  <si>
    <t>03730</t>
  </si>
  <si>
    <t>03740</t>
  </si>
  <si>
    <t>03750</t>
  </si>
  <si>
    <t>03760</t>
  </si>
  <si>
    <t>03770</t>
  </si>
  <si>
    <t>03780</t>
  </si>
  <si>
    <t>03790</t>
  </si>
  <si>
    <t>03800</t>
  </si>
  <si>
    <t>03810</t>
  </si>
  <si>
    <t>03820</t>
  </si>
  <si>
    <t>03830</t>
  </si>
  <si>
    <t>03840</t>
  </si>
  <si>
    <t>03850</t>
  </si>
  <si>
    <t>03860</t>
  </si>
  <si>
    <t>03870</t>
  </si>
  <si>
    <t>03880</t>
  </si>
  <si>
    <t>03890</t>
  </si>
  <si>
    <t>03900</t>
  </si>
  <si>
    <t>03910</t>
  </si>
  <si>
    <t>03920</t>
  </si>
  <si>
    <t>03930</t>
  </si>
  <si>
    <t>03940</t>
  </si>
  <si>
    <t>03950</t>
  </si>
  <si>
    <t>03960</t>
  </si>
  <si>
    <t>03970</t>
  </si>
  <si>
    <t>03980</t>
  </si>
  <si>
    <t>03990</t>
  </si>
  <si>
    <t>04000</t>
  </si>
  <si>
    <t>04010</t>
  </si>
  <si>
    <t>04020</t>
  </si>
  <si>
    <t>04030</t>
  </si>
  <si>
    <t>04040</t>
  </si>
  <si>
    <t>04050</t>
  </si>
  <si>
    <t>04060</t>
  </si>
  <si>
    <t>04070</t>
  </si>
  <si>
    <t>04080</t>
  </si>
  <si>
    <t>04090</t>
  </si>
  <si>
    <t>04100</t>
  </si>
  <si>
    <t>04110</t>
  </si>
  <si>
    <t>04120</t>
  </si>
  <si>
    <t>04130</t>
  </si>
  <si>
    <t>04140</t>
  </si>
  <si>
    <t>04150</t>
  </si>
  <si>
    <t>04160</t>
  </si>
  <si>
    <t>04170</t>
  </si>
  <si>
    <t>04180</t>
  </si>
  <si>
    <t>04190</t>
  </si>
  <si>
    <t>04200</t>
  </si>
  <si>
    <t>04210</t>
  </si>
  <si>
    <t>04220</t>
  </si>
  <si>
    <t>04230</t>
  </si>
  <si>
    <t>04240</t>
  </si>
  <si>
    <t>04250</t>
  </si>
  <si>
    <t>04260</t>
  </si>
  <si>
    <t>04270</t>
  </si>
  <si>
    <t>04280</t>
  </si>
  <si>
    <t>04290</t>
  </si>
  <si>
    <t>04300</t>
  </si>
  <si>
    <t>04310</t>
  </si>
  <si>
    <t>04320</t>
  </si>
  <si>
    <t>04330</t>
  </si>
  <si>
    <t>04340</t>
  </si>
  <si>
    <t>04350</t>
  </si>
  <si>
    <t>04360</t>
  </si>
  <si>
    <t>04370</t>
  </si>
  <si>
    <t>04380</t>
  </si>
  <si>
    <t>04390</t>
  </si>
  <si>
    <t>04400</t>
  </si>
  <si>
    <t>04410</t>
  </si>
  <si>
    <t>04420</t>
  </si>
  <si>
    <t>04430</t>
  </si>
  <si>
    <t>04440</t>
  </si>
  <si>
    <t>04450</t>
  </si>
  <si>
    <t>04460</t>
  </si>
  <si>
    <t>04470</t>
  </si>
  <si>
    <t>04480</t>
  </si>
  <si>
    <t>04490</t>
  </si>
  <si>
    <t>04500</t>
  </si>
  <si>
    <t>04510</t>
  </si>
  <si>
    <t>04520</t>
  </si>
  <si>
    <t>04530</t>
  </si>
  <si>
    <t>04540</t>
  </si>
  <si>
    <t>04550</t>
  </si>
  <si>
    <t>04560</t>
  </si>
  <si>
    <t>04570</t>
  </si>
  <si>
    <t>04580</t>
  </si>
  <si>
    <t>04590</t>
  </si>
  <si>
    <t>04600</t>
  </si>
  <si>
    <t>04610</t>
  </si>
  <si>
    <t>04620</t>
  </si>
  <si>
    <t>04630</t>
  </si>
  <si>
    <t>04640</t>
  </si>
  <si>
    <t>04650</t>
  </si>
  <si>
    <t>04660</t>
  </si>
  <si>
    <t>04670</t>
  </si>
  <si>
    <t>04680</t>
  </si>
  <si>
    <t>04690</t>
  </si>
  <si>
    <t>04700</t>
  </si>
  <si>
    <t>04710</t>
  </si>
  <si>
    <t>04720</t>
  </si>
  <si>
    <t>04730</t>
  </si>
  <si>
    <t>04740</t>
  </si>
  <si>
    <t>04750</t>
  </si>
  <si>
    <t>04760</t>
  </si>
  <si>
    <t>04770</t>
  </si>
  <si>
    <t>04780</t>
  </si>
  <si>
    <t>04790</t>
  </si>
  <si>
    <t>04800</t>
  </si>
  <si>
    <t>04810</t>
  </si>
  <si>
    <t>04820</t>
  </si>
  <si>
    <t>04830</t>
  </si>
  <si>
    <t>04840</t>
  </si>
  <si>
    <t>04850</t>
  </si>
  <si>
    <t>04860</t>
  </si>
  <si>
    <t>04870</t>
  </si>
  <si>
    <t>04880</t>
  </si>
  <si>
    <t>04890</t>
  </si>
  <si>
    <t>04900</t>
  </si>
  <si>
    <t>04910</t>
  </si>
  <si>
    <t>04920</t>
  </si>
  <si>
    <t>04930</t>
  </si>
  <si>
    <t>04940</t>
  </si>
  <si>
    <t>04950</t>
  </si>
  <si>
    <t>04960</t>
  </si>
  <si>
    <t>04970</t>
  </si>
  <si>
    <t>04980</t>
  </si>
  <si>
    <t>04990</t>
  </si>
  <si>
    <t>05000</t>
  </si>
  <si>
    <t>05010</t>
  </si>
  <si>
    <t>05020</t>
  </si>
  <si>
    <t>05030</t>
  </si>
  <si>
    <t>05040</t>
  </si>
  <si>
    <t>05050</t>
  </si>
  <si>
    <t>05060</t>
  </si>
  <si>
    <t>05070</t>
  </si>
  <si>
    <t>05080</t>
  </si>
  <si>
    <t>05090</t>
  </si>
  <si>
    <t>05100</t>
  </si>
  <si>
    <t>05110</t>
  </si>
  <si>
    <t>05120</t>
  </si>
  <si>
    <t>05130</t>
  </si>
  <si>
    <t>05140</t>
  </si>
  <si>
    <t>05150</t>
  </si>
  <si>
    <t>05160</t>
  </si>
  <si>
    <t>05170</t>
  </si>
  <si>
    <t>05180</t>
  </si>
  <si>
    <t>05190</t>
  </si>
  <si>
    <t>05200</t>
  </si>
  <si>
    <t>05210</t>
  </si>
  <si>
    <t>05220</t>
  </si>
  <si>
    <t>05230</t>
  </si>
  <si>
    <t>05240</t>
  </si>
  <si>
    <t>05250</t>
  </si>
  <si>
    <t>05260</t>
  </si>
  <si>
    <t>05270</t>
  </si>
  <si>
    <t>05280</t>
  </si>
  <si>
    <t>05290</t>
  </si>
  <si>
    <t>05300</t>
  </si>
  <si>
    <t>05310</t>
  </si>
  <si>
    <t>05320</t>
  </si>
  <si>
    <t>05330</t>
  </si>
  <si>
    <t>05340</t>
  </si>
  <si>
    <t>05350</t>
  </si>
  <si>
    <t>05360</t>
  </si>
  <si>
    <t>05370</t>
  </si>
  <si>
    <t>05380</t>
  </si>
  <si>
    <t>05390</t>
  </si>
  <si>
    <t>05400</t>
  </si>
  <si>
    <t>05410</t>
  </si>
  <si>
    <t>05420</t>
  </si>
  <si>
    <t>05430</t>
  </si>
  <si>
    <t>05440</t>
  </si>
  <si>
    <t>05450</t>
  </si>
  <si>
    <t>05460</t>
  </si>
  <si>
    <t>05470</t>
  </si>
  <si>
    <t>05480</t>
  </si>
  <si>
    <t>05490</t>
  </si>
  <si>
    <t>05500</t>
  </si>
  <si>
    <t>05510</t>
  </si>
  <si>
    <t>05520</t>
  </si>
  <si>
    <t>05530</t>
  </si>
  <si>
    <t>05540</t>
  </si>
  <si>
    <t>05550</t>
  </si>
  <si>
    <t>05560</t>
  </si>
  <si>
    <t>05570</t>
  </si>
  <si>
    <t>05580</t>
  </si>
  <si>
    <t>05590</t>
  </si>
  <si>
    <t>05600</t>
  </si>
  <si>
    <t>05610</t>
  </si>
  <si>
    <t>05620</t>
  </si>
  <si>
    <t>05630</t>
  </si>
  <si>
    <t>05640</t>
  </si>
  <si>
    <t>05650</t>
  </si>
  <si>
    <t>05660</t>
  </si>
  <si>
    <t>05670</t>
  </si>
  <si>
    <t>05680</t>
  </si>
  <si>
    <t>05690</t>
  </si>
  <si>
    <t>05700</t>
  </si>
  <si>
    <t>05710</t>
  </si>
  <si>
    <t>05720</t>
  </si>
  <si>
    <t>05730</t>
  </si>
  <si>
    <t>05740</t>
  </si>
  <si>
    <t>05750</t>
  </si>
  <si>
    <t>05760</t>
  </si>
  <si>
    <t>05770</t>
  </si>
  <si>
    <t>05780</t>
  </si>
  <si>
    <t>05790</t>
  </si>
  <si>
    <t>05800</t>
  </si>
  <si>
    <t>05810</t>
  </si>
  <si>
    <t>05820</t>
  </si>
  <si>
    <t>05830</t>
  </si>
  <si>
    <t>05840</t>
  </si>
  <si>
    <t>05850</t>
  </si>
  <si>
    <t>05860</t>
  </si>
  <si>
    <t>05870</t>
  </si>
  <si>
    <t>05880</t>
  </si>
  <si>
    <t>05890</t>
  </si>
  <si>
    <t>05900</t>
  </si>
  <si>
    <t>05910</t>
  </si>
  <si>
    <t>05920</t>
  </si>
  <si>
    <t>05930</t>
  </si>
  <si>
    <t>05940</t>
  </si>
  <si>
    <t>05950</t>
  </si>
  <si>
    <t>05960</t>
  </si>
  <si>
    <t>05970</t>
  </si>
  <si>
    <t>05980</t>
  </si>
  <si>
    <t>05990</t>
  </si>
  <si>
    <t>06000</t>
  </si>
  <si>
    <t>06010</t>
  </si>
  <si>
    <t>06020</t>
  </si>
  <si>
    <t>06030</t>
  </si>
  <si>
    <t>06040</t>
  </si>
  <si>
    <t>06050</t>
  </si>
  <si>
    <t>06060</t>
  </si>
  <si>
    <t>06070</t>
  </si>
  <si>
    <t>06080</t>
  </si>
  <si>
    <t>06090</t>
  </si>
  <si>
    <t>06100</t>
  </si>
  <si>
    <t>06110</t>
  </si>
  <si>
    <t>06120</t>
  </si>
  <si>
    <t>06130</t>
  </si>
  <si>
    <t>06140</t>
  </si>
  <si>
    <t>06150</t>
  </si>
  <si>
    <t>06160</t>
  </si>
  <si>
    <t>06170</t>
  </si>
  <si>
    <t>06180</t>
  </si>
  <si>
    <t>06190</t>
  </si>
  <si>
    <t>06200</t>
  </si>
  <si>
    <t>06210</t>
  </si>
  <si>
    <t>06220</t>
  </si>
  <si>
    <t>06230</t>
  </si>
  <si>
    <t>06240</t>
  </si>
  <si>
    <t>06250</t>
  </si>
  <si>
    <t>06260</t>
  </si>
  <si>
    <t>06270</t>
  </si>
  <si>
    <t>06280</t>
  </si>
  <si>
    <t>06290</t>
  </si>
  <si>
    <t>06300</t>
  </si>
  <si>
    <t>06310</t>
  </si>
  <si>
    <t>06320</t>
  </si>
  <si>
    <t>06330</t>
  </si>
  <si>
    <t>06340</t>
  </si>
  <si>
    <t>06350</t>
  </si>
  <si>
    <t>06360</t>
  </si>
  <si>
    <t>06370</t>
  </si>
  <si>
    <t>06380</t>
  </si>
  <si>
    <t>06390</t>
  </si>
  <si>
    <t>06400</t>
  </si>
  <si>
    <t>06410</t>
  </si>
  <si>
    <t>06420</t>
  </si>
  <si>
    <t>06430</t>
  </si>
  <si>
    <t>06440</t>
  </si>
  <si>
    <t>06450</t>
  </si>
  <si>
    <t>06460</t>
  </si>
  <si>
    <t>06470</t>
  </si>
  <si>
    <t>06480</t>
  </si>
  <si>
    <t>06490</t>
  </si>
  <si>
    <t>06500</t>
  </si>
  <si>
    <t>06510</t>
  </si>
  <si>
    <t>06520</t>
  </si>
  <si>
    <t>06530</t>
  </si>
  <si>
    <t>06540</t>
  </si>
  <si>
    <t>06550</t>
  </si>
  <si>
    <t>06560</t>
  </si>
  <si>
    <t>06570</t>
  </si>
  <si>
    <t>06580</t>
  </si>
  <si>
    <t>06590</t>
  </si>
  <si>
    <t>06600</t>
  </si>
  <si>
    <t>06610</t>
  </si>
  <si>
    <t>06620</t>
  </si>
  <si>
    <t>06630</t>
  </si>
  <si>
    <t>06640</t>
  </si>
  <si>
    <t>06650</t>
  </si>
  <si>
    <t>06660</t>
  </si>
  <si>
    <t>06670</t>
  </si>
  <si>
    <t>06680</t>
  </si>
  <si>
    <t>06690</t>
  </si>
  <si>
    <t>06700</t>
  </si>
  <si>
    <t>06710</t>
  </si>
  <si>
    <t>06720</t>
  </si>
  <si>
    <t>06730</t>
  </si>
  <si>
    <t>06740</t>
  </si>
  <si>
    <t>06750</t>
  </si>
  <si>
    <t>06760</t>
  </si>
  <si>
    <t>06770</t>
  </si>
  <si>
    <t>06780</t>
  </si>
  <si>
    <t>06790</t>
  </si>
  <si>
    <t>06800</t>
  </si>
  <si>
    <t>06810</t>
  </si>
  <si>
    <t>06820</t>
  </si>
  <si>
    <t>06830</t>
  </si>
  <si>
    <t>06840</t>
  </si>
  <si>
    <t>06850</t>
  </si>
  <si>
    <t>06860</t>
  </si>
  <si>
    <t>06870</t>
  </si>
  <si>
    <t>06880</t>
  </si>
  <si>
    <t>06890</t>
  </si>
  <si>
    <t>06900</t>
  </si>
  <si>
    <t>06910</t>
  </si>
  <si>
    <t>06920</t>
  </si>
  <si>
    <t>06930</t>
  </si>
  <si>
    <t>06940</t>
  </si>
  <si>
    <t>06950</t>
  </si>
  <si>
    <t>06960</t>
  </si>
  <si>
    <t>06970</t>
  </si>
  <si>
    <t>06980</t>
  </si>
  <si>
    <t>06990</t>
  </si>
  <si>
    <t>07000</t>
  </si>
  <si>
    <t>07010</t>
  </si>
  <si>
    <t>07020</t>
  </si>
  <si>
    <t>07030</t>
  </si>
  <si>
    <t>07040</t>
  </si>
  <si>
    <t>07050</t>
  </si>
  <si>
    <t>07060</t>
  </si>
  <si>
    <t>07070</t>
  </si>
  <si>
    <t>07080</t>
  </si>
  <si>
    <t>07090</t>
  </si>
  <si>
    <t>07100</t>
  </si>
  <si>
    <t>07110</t>
  </si>
  <si>
    <t>07120</t>
  </si>
  <si>
    <t>07130</t>
  </si>
  <si>
    <t>07140</t>
  </si>
  <si>
    <t>07150</t>
  </si>
  <si>
    <t>07160</t>
  </si>
  <si>
    <t>07170</t>
  </si>
  <si>
    <t>07180</t>
  </si>
  <si>
    <t>07190</t>
  </si>
  <si>
    <t>07200</t>
  </si>
  <si>
    <t>07210</t>
  </si>
  <si>
    <t>07220</t>
  </si>
  <si>
    <t>07230</t>
  </si>
  <si>
    <t>07240</t>
  </si>
  <si>
    <t>07250</t>
  </si>
  <si>
    <t>07260</t>
  </si>
  <si>
    <t>07270</t>
  </si>
  <si>
    <t>07280</t>
  </si>
  <si>
    <t>07290</t>
  </si>
  <si>
    <t>07300</t>
  </si>
  <si>
    <t>07310</t>
  </si>
  <si>
    <t>07320</t>
  </si>
  <si>
    <t>07330</t>
  </si>
  <si>
    <t>07340</t>
  </si>
  <si>
    <t>07350</t>
  </si>
  <si>
    <t>07360</t>
  </si>
  <si>
    <t>07370</t>
  </si>
  <si>
    <t>07380</t>
  </si>
  <si>
    <t>07390</t>
  </si>
  <si>
    <t>07400</t>
  </si>
  <si>
    <t>07410</t>
  </si>
  <si>
    <t>07420</t>
  </si>
  <si>
    <t>07430</t>
  </si>
  <si>
    <t>07440</t>
  </si>
  <si>
    <t>07450</t>
  </si>
  <si>
    <t>07460</t>
  </si>
  <si>
    <t>07470</t>
  </si>
  <si>
    <t>07480</t>
  </si>
  <si>
    <t>07490</t>
  </si>
  <si>
    <t>07500</t>
  </si>
  <si>
    <t>07510</t>
  </si>
  <si>
    <t>07520</t>
  </si>
  <si>
    <t>07530</t>
  </si>
  <si>
    <t>07540</t>
  </si>
  <si>
    <t>07550</t>
  </si>
  <si>
    <t>07560</t>
  </si>
  <si>
    <t>07570</t>
  </si>
  <si>
    <t>07580</t>
  </si>
  <si>
    <t>07590</t>
  </si>
  <si>
    <t>07600</t>
  </si>
  <si>
    <t>07610</t>
  </si>
  <si>
    <t>07620</t>
  </si>
  <si>
    <t>07630</t>
  </si>
  <si>
    <t>07640</t>
  </si>
  <si>
    <t>07650</t>
  </si>
  <si>
    <t>07660</t>
  </si>
  <si>
    <t>07670</t>
  </si>
  <si>
    <t>07680</t>
  </si>
  <si>
    <t>07690</t>
  </si>
  <si>
    <t>07700</t>
  </si>
  <si>
    <t>07710</t>
  </si>
  <si>
    <t>07720</t>
  </si>
  <si>
    <t>07730</t>
  </si>
  <si>
    <t>07740</t>
  </si>
  <si>
    <t>07750</t>
  </si>
  <si>
    <t>07760</t>
  </si>
  <si>
    <t>07770</t>
  </si>
  <si>
    <t>07780</t>
  </si>
  <si>
    <t>07790</t>
  </si>
  <si>
    <t>07800</t>
  </si>
  <si>
    <t>10 4,8MM; LONGITUD 38MM (1.1/2"); MATERIAL ACERO; TRATAMIENTO</t>
  </si>
  <si>
    <t>10,9 ISO 898-1 DIN 609</t>
  </si>
  <si>
    <t>10.9</t>
  </si>
  <si>
    <t>10.9 DIN 912</t>
  </si>
  <si>
    <t>10.9 DIN 931</t>
  </si>
  <si>
    <t>10.9 DIN 933</t>
  </si>
  <si>
    <t>1000003740</t>
  </si>
  <si>
    <t>10007055</t>
  </si>
  <si>
    <t>100MM; MATERIAL ACERO; TIRAFONDO</t>
  </si>
  <si>
    <t>1020.                         //DIAMETRO: 6,35MM.</t>
  </si>
  <si>
    <t>12 5MM; LONGITUD 63MM (2.1/2"); MATERIAL ACERO; TRATAMIENTO SUPERFICIAL</t>
  </si>
  <si>
    <t>12.7 MM)</t>
  </si>
  <si>
    <t>120 MM. ROSCA PARCIAL 50 MM. GEOMETRIA SEGUN DIN 931. MATERIAL ACERO</t>
  </si>
  <si>
    <t>2,8 X 31,8 MM</t>
  </si>
  <si>
    <t>25.4MM(1") , TRATAMIENTO SUPERFICIAL CINCADO, TIPO DE PUNTA MECHA, COON ARANDELA DE GOMA</t>
  </si>
  <si>
    <t>29 de Septiembre 3501 - B1826GKT</t>
  </si>
  <si>
    <t>3,5 X 31,8 MM</t>
  </si>
  <si>
    <t>3,5 X 38,1 MM</t>
  </si>
  <si>
    <t>3,5 X 50,8 MM</t>
  </si>
  <si>
    <t>3,5MM; LONGITUD 19,05MM (3/4"); MATERIAL ACERO; TRATAMIENTO SUPERFICIAL</t>
  </si>
  <si>
    <t>3,8 X 12,5 MM</t>
  </si>
  <si>
    <t>3,8 X 19 MM</t>
  </si>
  <si>
    <t>3,8 X 38,1 MM</t>
  </si>
  <si>
    <t>3.5 X 20 MM</t>
  </si>
  <si>
    <t>3.5 X 25 MM T2</t>
  </si>
  <si>
    <t>3/4")</t>
  </si>
  <si>
    <t>3/4") T1</t>
  </si>
  <si>
    <t>3000000356</t>
  </si>
  <si>
    <t>3000000358</t>
  </si>
  <si>
    <t>3000000359</t>
  </si>
  <si>
    <t>3000000420</t>
  </si>
  <si>
    <t>3000000425</t>
  </si>
  <si>
    <t>3000000433</t>
  </si>
  <si>
    <t>3000000435</t>
  </si>
  <si>
    <t>3000000439</t>
  </si>
  <si>
    <t>3000000444</t>
  </si>
  <si>
    <t>3000000448</t>
  </si>
  <si>
    <t>3000000449</t>
  </si>
  <si>
    <t>3000000455</t>
  </si>
  <si>
    <t>3000000456</t>
  </si>
  <si>
    <t>3000000457</t>
  </si>
  <si>
    <t>3000000459</t>
  </si>
  <si>
    <t>3000000462</t>
  </si>
  <si>
    <t>3000000466</t>
  </si>
  <si>
    <t>3000000468</t>
  </si>
  <si>
    <t>3000000469</t>
  </si>
  <si>
    <t>3000000471</t>
  </si>
  <si>
    <t>3000000474</t>
  </si>
  <si>
    <t>3000000475</t>
  </si>
  <si>
    <t>3000000492</t>
  </si>
  <si>
    <t>3000000493</t>
  </si>
  <si>
    <t>3000000494</t>
  </si>
  <si>
    <t>3000000496</t>
  </si>
  <si>
    <t>3000000504</t>
  </si>
  <si>
    <t>3000000521</t>
  </si>
  <si>
    <t>3000000530</t>
  </si>
  <si>
    <t>3000000544</t>
  </si>
  <si>
    <t>3000000545</t>
  </si>
  <si>
    <t>3000000549</t>
  </si>
  <si>
    <t>3000000557</t>
  </si>
  <si>
    <t>3000000563</t>
  </si>
  <si>
    <t>3000000567</t>
  </si>
  <si>
    <t>3000000568</t>
  </si>
  <si>
    <t>3000000570</t>
  </si>
  <si>
    <t>3000000643</t>
  </si>
  <si>
    <t>3000008320</t>
  </si>
  <si>
    <t>3000015572</t>
  </si>
  <si>
    <t>3000015812</t>
  </si>
  <si>
    <t>3000015953</t>
  </si>
  <si>
    <t>3000017553</t>
  </si>
  <si>
    <t>3000019311</t>
  </si>
  <si>
    <t>3000019312</t>
  </si>
  <si>
    <t>3000019321</t>
  </si>
  <si>
    <t>3000021838</t>
  </si>
  <si>
    <t>3000021839</t>
  </si>
  <si>
    <t>3000021852</t>
  </si>
  <si>
    <t>3000021855</t>
  </si>
  <si>
    <t>3000021889</t>
  </si>
  <si>
    <t>3000021890</t>
  </si>
  <si>
    <t>3000021891</t>
  </si>
  <si>
    <t>3000021895</t>
  </si>
  <si>
    <t>3000021902</t>
  </si>
  <si>
    <t>3000021923</t>
  </si>
  <si>
    <t>3000021925</t>
  </si>
  <si>
    <t>3000021936</t>
  </si>
  <si>
    <t>3000021955</t>
  </si>
  <si>
    <t>3000021956</t>
  </si>
  <si>
    <t>3000021957</t>
  </si>
  <si>
    <t>3000021958</t>
  </si>
  <si>
    <t>3000021959</t>
  </si>
  <si>
    <t>3000021962</t>
  </si>
  <si>
    <t>3000021965</t>
  </si>
  <si>
    <t>3000021967</t>
  </si>
  <si>
    <t>3000021984</t>
  </si>
  <si>
    <t>3000022005</t>
  </si>
  <si>
    <t>3000022006</t>
  </si>
  <si>
    <t>3000022007</t>
  </si>
  <si>
    <t>3000022016</t>
  </si>
  <si>
    <t>3000022017</t>
  </si>
  <si>
    <t>3000022021</t>
  </si>
  <si>
    <t>3000022023</t>
  </si>
  <si>
    <t>3000022050</t>
  </si>
  <si>
    <t>3000022052</t>
  </si>
  <si>
    <t>3000022053</t>
  </si>
  <si>
    <t>3000022054</t>
  </si>
  <si>
    <t>3000022057</t>
  </si>
  <si>
    <t>3000022075</t>
  </si>
  <si>
    <t>3000022129</t>
  </si>
  <si>
    <t>3000022130</t>
  </si>
  <si>
    <t>3000022138</t>
  </si>
  <si>
    <t>3000022139</t>
  </si>
  <si>
    <t>3000022140</t>
  </si>
  <si>
    <t>3000022141</t>
  </si>
  <si>
    <t>3000022142</t>
  </si>
  <si>
    <t>3000022144</t>
  </si>
  <si>
    <t>3000022145</t>
  </si>
  <si>
    <t>3000022147</t>
  </si>
  <si>
    <t>3000022149</t>
  </si>
  <si>
    <t>3000022151</t>
  </si>
  <si>
    <t>3000022155</t>
  </si>
  <si>
    <t>3000022156</t>
  </si>
  <si>
    <t>3000022158</t>
  </si>
  <si>
    <t>3000022159</t>
  </si>
  <si>
    <t>3000022165</t>
  </si>
  <si>
    <t>3000022166</t>
  </si>
  <si>
    <t>3000022167</t>
  </si>
  <si>
    <t>3000022169</t>
  </si>
  <si>
    <t>3000022170</t>
  </si>
  <si>
    <t>3000022177</t>
  </si>
  <si>
    <t>3000022179</t>
  </si>
  <si>
    <t>3000022181</t>
  </si>
  <si>
    <t>3000022183</t>
  </si>
  <si>
    <t>3000022185</t>
  </si>
  <si>
    <t>3000022186</t>
  </si>
  <si>
    <t>3000022187</t>
  </si>
  <si>
    <t>3000022188</t>
  </si>
  <si>
    <t>3000022190</t>
  </si>
  <si>
    <t>3000022192</t>
  </si>
  <si>
    <t>3000022194</t>
  </si>
  <si>
    <t>3000022195</t>
  </si>
  <si>
    <t>3000022197</t>
  </si>
  <si>
    <t>3000022198</t>
  </si>
  <si>
    <t>3000022200</t>
  </si>
  <si>
    <t>3000022201</t>
  </si>
  <si>
    <t>3000022202</t>
  </si>
  <si>
    <t>3000022228</t>
  </si>
  <si>
    <t>3000022230</t>
  </si>
  <si>
    <t>3000022233</t>
  </si>
  <si>
    <t>3000022234</t>
  </si>
  <si>
    <t>3000022235</t>
  </si>
  <si>
    <t>3000022237</t>
  </si>
  <si>
    <t>3000022238</t>
  </si>
  <si>
    <t>3000022239</t>
  </si>
  <si>
    <t>3000022241</t>
  </si>
  <si>
    <t>3000022244</t>
  </si>
  <si>
    <t>3000022245</t>
  </si>
  <si>
    <t>3000022247</t>
  </si>
  <si>
    <t>3000022248</t>
  </si>
  <si>
    <t>3000022249</t>
  </si>
  <si>
    <t>3000022250</t>
  </si>
  <si>
    <t>3000022266</t>
  </si>
  <si>
    <t>3000022271</t>
  </si>
  <si>
    <t>3000022277</t>
  </si>
  <si>
    <t>3000022279</t>
  </si>
  <si>
    <t>3000022284</t>
  </si>
  <si>
    <t>3000022286</t>
  </si>
  <si>
    <t>3000022290</t>
  </si>
  <si>
    <t>3000022292</t>
  </si>
  <si>
    <t>3000022297</t>
  </si>
  <si>
    <t>3000022303</t>
  </si>
  <si>
    <t>3000022304</t>
  </si>
  <si>
    <t>3000022312</t>
  </si>
  <si>
    <t>3000022313</t>
  </si>
  <si>
    <t>3000022315</t>
  </si>
  <si>
    <t>3000022316</t>
  </si>
  <si>
    <t>3000022317</t>
  </si>
  <si>
    <t>3000022320</t>
  </si>
  <si>
    <t>3000022322</t>
  </si>
  <si>
    <t>3000022323</t>
  </si>
  <si>
    <t>3000022325</t>
  </si>
  <si>
    <t>3000022392</t>
  </si>
  <si>
    <t>3000022414</t>
  </si>
  <si>
    <t>3000022415</t>
  </si>
  <si>
    <t>3000022422</t>
  </si>
  <si>
    <t>3000022423</t>
  </si>
  <si>
    <t>3000022426</t>
  </si>
  <si>
    <t>3000022427</t>
  </si>
  <si>
    <t>3000022428</t>
  </si>
  <si>
    <t>3000022429</t>
  </si>
  <si>
    <t>3000022433</t>
  </si>
  <si>
    <t>3000022436</t>
  </si>
  <si>
    <t>3000022437</t>
  </si>
  <si>
    <t>3000022438</t>
  </si>
  <si>
    <t>3000022443</t>
  </si>
  <si>
    <t>3000022449</t>
  </si>
  <si>
    <t>3000022451</t>
  </si>
  <si>
    <t>3000022457</t>
  </si>
  <si>
    <t>3000022461</t>
  </si>
  <si>
    <t>3000022462</t>
  </si>
  <si>
    <t>3000022463</t>
  </si>
  <si>
    <t>3000022464</t>
  </si>
  <si>
    <t>3000022468</t>
  </si>
  <si>
    <t>3000022500</t>
  </si>
  <si>
    <t>3000022543</t>
  </si>
  <si>
    <t>3000022587</t>
  </si>
  <si>
    <t>3000022601</t>
  </si>
  <si>
    <t>3000022613</t>
  </si>
  <si>
    <t>3000022617</t>
  </si>
  <si>
    <t>3000022619</t>
  </si>
  <si>
    <t>3000022620</t>
  </si>
  <si>
    <t>3000022629</t>
  </si>
  <si>
    <t>3000022630</t>
  </si>
  <si>
    <t>3000022635</t>
  </si>
  <si>
    <t>3000022636</t>
  </si>
  <si>
    <t>3000022637</t>
  </si>
  <si>
    <t>3000022760</t>
  </si>
  <si>
    <t>3000022761</t>
  </si>
  <si>
    <t>3000022764</t>
  </si>
  <si>
    <t>3000022765</t>
  </si>
  <si>
    <t>3000022768</t>
  </si>
  <si>
    <t>3000022771</t>
  </si>
  <si>
    <t>3000022785</t>
  </si>
  <si>
    <t>3000022786</t>
  </si>
  <si>
    <t>3000022806</t>
  </si>
  <si>
    <t>3000022847</t>
  </si>
  <si>
    <t>3000022868</t>
  </si>
  <si>
    <t>3000022869</t>
  </si>
  <si>
    <t>3000022870</t>
  </si>
  <si>
    <t>3000022871</t>
  </si>
  <si>
    <t>3000022873</t>
  </si>
  <si>
    <t>3000022878</t>
  </si>
  <si>
    <t>3000022897</t>
  </si>
  <si>
    <t>3000022900</t>
  </si>
  <si>
    <t>3000022901</t>
  </si>
  <si>
    <t>3000022913</t>
  </si>
  <si>
    <t>3000022914</t>
  </si>
  <si>
    <t>3000022917</t>
  </si>
  <si>
    <t>3000022918</t>
  </si>
  <si>
    <t>3000022922</t>
  </si>
  <si>
    <t>3000022923</t>
  </si>
  <si>
    <t>3000023114</t>
  </si>
  <si>
    <t>3000023118</t>
  </si>
  <si>
    <t>3000023119</t>
  </si>
  <si>
    <t>3000023124</t>
  </si>
  <si>
    <t>3000023126</t>
  </si>
  <si>
    <t>3000023132</t>
  </si>
  <si>
    <t>3000023133</t>
  </si>
  <si>
    <t>3000023135</t>
  </si>
  <si>
    <t>3000023136</t>
  </si>
  <si>
    <t>3000023137</t>
  </si>
  <si>
    <t>3000023139</t>
  </si>
  <si>
    <t>3000023140</t>
  </si>
  <si>
    <t>3000023141</t>
  </si>
  <si>
    <t>3000023148</t>
  </si>
  <si>
    <t>3000023171</t>
  </si>
  <si>
    <t>3000023177</t>
  </si>
  <si>
    <t>3000023178</t>
  </si>
  <si>
    <t>3000023179</t>
  </si>
  <si>
    <t>3000023180</t>
  </si>
  <si>
    <t>3000023187</t>
  </si>
  <si>
    <t>3000023191</t>
  </si>
  <si>
    <t>3000023193</t>
  </si>
  <si>
    <t>3000023194</t>
  </si>
  <si>
    <t>3000023197</t>
  </si>
  <si>
    <t>3000023198</t>
  </si>
  <si>
    <t>3000023206</t>
  </si>
  <si>
    <t>3000023208</t>
  </si>
  <si>
    <t>3000023211</t>
  </si>
  <si>
    <t>3000023212</t>
  </si>
  <si>
    <t>3000023213</t>
  </si>
  <si>
    <t>3000023216</t>
  </si>
  <si>
    <t>3000023217</t>
  </si>
  <si>
    <t>3000023220</t>
  </si>
  <si>
    <t>3000023223</t>
  </si>
  <si>
    <t>3000023225</t>
  </si>
  <si>
    <t>3000023226</t>
  </si>
  <si>
    <t>3000023227</t>
  </si>
  <si>
    <t>3000023228</t>
  </si>
  <si>
    <t>3000023229</t>
  </si>
  <si>
    <t>3000023233</t>
  </si>
  <si>
    <t>3000023236</t>
  </si>
  <si>
    <t>3000023238</t>
  </si>
  <si>
    <t>3000023239</t>
  </si>
  <si>
    <t>3000023242</t>
  </si>
  <si>
    <t>3000023245</t>
  </si>
  <si>
    <t>3000023246</t>
  </si>
  <si>
    <t>3000023255</t>
  </si>
  <si>
    <t>3000023258</t>
  </si>
  <si>
    <t>3000023276</t>
  </si>
  <si>
    <t>3000023292</t>
  </si>
  <si>
    <t>3000023297</t>
  </si>
  <si>
    <t>3000023303</t>
  </si>
  <si>
    <t>3000023317</t>
  </si>
  <si>
    <t>3000023338</t>
  </si>
  <si>
    <t>3000023438</t>
  </si>
  <si>
    <t>3000023475</t>
  </si>
  <si>
    <t>3000023476</t>
  </si>
  <si>
    <t>3000023482</t>
  </si>
  <si>
    <t>3000023483</t>
  </si>
  <si>
    <t>3000023491</t>
  </si>
  <si>
    <t>3000023505</t>
  </si>
  <si>
    <t>3000023512</t>
  </si>
  <si>
    <t>3000023513</t>
  </si>
  <si>
    <t>3000023514</t>
  </si>
  <si>
    <t>3000023515</t>
  </si>
  <si>
    <t>3000023516</t>
  </si>
  <si>
    <t>3000023518</t>
  </si>
  <si>
    <t>3000023519</t>
  </si>
  <si>
    <t>3000023520</t>
  </si>
  <si>
    <t>3000023522</t>
  </si>
  <si>
    <t>3000023523</t>
  </si>
  <si>
    <t>3000023524</t>
  </si>
  <si>
    <t>3000023543</t>
  </si>
  <si>
    <t>3000023544</t>
  </si>
  <si>
    <t>3000023545</t>
  </si>
  <si>
    <t>3000023546</t>
  </si>
  <si>
    <t>3000023557</t>
  </si>
  <si>
    <t>3000023560</t>
  </si>
  <si>
    <t>3000023561</t>
  </si>
  <si>
    <t>3000023564</t>
  </si>
  <si>
    <t>3000023565</t>
  </si>
  <si>
    <t>3000023566</t>
  </si>
  <si>
    <t>3000023568</t>
  </si>
  <si>
    <t>3000023570</t>
  </si>
  <si>
    <t>3000023753</t>
  </si>
  <si>
    <t>3000023756</t>
  </si>
  <si>
    <t>3000023759</t>
  </si>
  <si>
    <t>3000023760</t>
  </si>
  <si>
    <t>3000023762</t>
  </si>
  <si>
    <t>3000023763</t>
  </si>
  <si>
    <t>3000023764</t>
  </si>
  <si>
    <t>3000023768</t>
  </si>
  <si>
    <t>3000023769</t>
  </si>
  <si>
    <t>3000023775</t>
  </si>
  <si>
    <t>3000023778</t>
  </si>
  <si>
    <t>3000023779</t>
  </si>
  <si>
    <t>3000023789</t>
  </si>
  <si>
    <t>3000023790</t>
  </si>
  <si>
    <t>3000023835</t>
  </si>
  <si>
    <t>3000023837</t>
  </si>
  <si>
    <t>3000023838</t>
  </si>
  <si>
    <t>38,1MM; MATERIAL ACERO; TIRAFONDO</t>
  </si>
  <si>
    <t>4 X 25 MM</t>
  </si>
  <si>
    <t>4,2MM; LONGITUD 38MM (1.1/2"); MATERIAL ACERO; TRATAMIENTO SUPERFICIAL</t>
  </si>
  <si>
    <t>4,5 X 50,8 MM</t>
  </si>
  <si>
    <t>4.2 X 38 MM</t>
  </si>
  <si>
    <t>4.5 X 20 MM</t>
  </si>
  <si>
    <t>4.5 X 30 MM</t>
  </si>
  <si>
    <t>4.5 X 60 MM</t>
  </si>
  <si>
    <t>4.8 X 38 MM</t>
  </si>
  <si>
    <t>5</t>
  </si>
  <si>
    <t>5 DIN 933</t>
  </si>
  <si>
    <t>5,2 X 25,4 MM</t>
  </si>
  <si>
    <t>5,2 X 63,5 MM</t>
  </si>
  <si>
    <t>5,2 X 76,2 MM</t>
  </si>
  <si>
    <t>5,6 X 76,2 MM</t>
  </si>
  <si>
    <t>50,8 MM)</t>
  </si>
  <si>
    <t>50,8MM; MATERIAL ACERO; NORMA DEL MATERIAL DIN 571; TRATAMIENTO</t>
  </si>
  <si>
    <t>50,8MM; MATERIAL ACERO; TIRAFONDO</t>
  </si>
  <si>
    <t>50,8MM; MATERIAL ACERO; TRATAMIENTO SUPERFICIAL CINCADO; USO MADERA;</t>
  </si>
  <si>
    <t>50MM; MATERIAL ACERO; NORMA DEL MATERIAL DIN 7504 K; TIPO DE PUNTA BROCA</t>
  </si>
  <si>
    <t>6.5 X 63 MM</t>
  </si>
  <si>
    <t>6300010501</t>
  </si>
  <si>
    <t>6; LONGITUD 1"; MATERIAL ACERO; TIPO DE PUNTA MECHA</t>
  </si>
  <si>
    <t>6; LONGITUD 1.1/2"; MATERIAL ACERO; TIPO DE PUNTA MECHA</t>
  </si>
  <si>
    <t>76,2MM; MATERIAL ACERO; TIRAFONDO</t>
  </si>
  <si>
    <t>7; LONGITUD 1"; MATERIAL ACERO; TIPO DE PUNTA PARKER CONICA; PASO FINO</t>
  </si>
  <si>
    <t>8-DIN 982</t>
  </si>
  <si>
    <t>8.8</t>
  </si>
  <si>
    <t>8.8 DIN 912</t>
  </si>
  <si>
    <t>8.8 DIN 931</t>
  </si>
  <si>
    <t>8.8 DIN 933</t>
  </si>
  <si>
    <t>8.8 GB/T5783-2000</t>
  </si>
  <si>
    <t>80MM; MATERIAL ACERO; NORMA DEL MATERIAL DIN 571; TIRAFONDO</t>
  </si>
  <si>
    <t>8X3/4"(4.3X19MM) DIN 7985</t>
  </si>
  <si>
    <t>8X3/4"(4.3X19MM) DIN 7985. //</t>
  </si>
  <si>
    <t>9/16") T1</t>
  </si>
  <si>
    <t>931</t>
  </si>
  <si>
    <t>933</t>
  </si>
  <si>
    <t>934</t>
  </si>
  <si>
    <t>985</t>
  </si>
  <si>
    <t>ACERO; NORMA DEL MATERIAL GRADO 8.8, SAE 1010/1015; NORMA CONSTRUCTIVA</t>
  </si>
  <si>
    <t>AGUJA</t>
  </si>
  <si>
    <t>ALEMITE RECTO 1/8" GAS</t>
  </si>
  <si>
    <t>ARADENLA PLANA REDONDA DE ACERO M10 DIN 125 SAE 1020 GB/T97.1-2002</t>
  </si>
  <si>
    <t>ARAND 3/16" BISEL CINC 125-A</t>
  </si>
  <si>
    <t>ARAND ALA ANCHA M10 BISEL CINC 9021</t>
  </si>
  <si>
    <t>ARAND BISELADA 1/2" CINC 125-A</t>
  </si>
  <si>
    <t>ARAND BISELADA 5/16" CINC 125-A</t>
  </si>
  <si>
    <t>ARAND BISELADA M22 CINC 9021</t>
  </si>
  <si>
    <t>ARAND BISELADA M3 CINC 9021</t>
  </si>
  <si>
    <t>ARAND BISELADA M4 CINC 9021</t>
  </si>
  <si>
    <t>ARAND BISELADA M5 CINC 9021</t>
  </si>
  <si>
    <t>ARAND GB /T 97.1-2002 PL RED M24 AC</t>
  </si>
  <si>
    <t>ARAND GB/T97.1-2002 PL RED M10 AC 1020 1</t>
  </si>
  <si>
    <t>ARAND GROWER 1.1/8" AC 8.8 7980</t>
  </si>
  <si>
    <t>ARAND GROWER 1.3/8" 8.8 7980</t>
  </si>
  <si>
    <t>ARAND GROWER 1/2" AC CINC 127</t>
  </si>
  <si>
    <t>ARAND GROWER 1/8" CINC 127</t>
  </si>
  <si>
    <t>ARAND GROWER 3/16" AC CINC 127</t>
  </si>
  <si>
    <t>ARAND GROWER 3/4" AC 1060/1070 CINC 127B</t>
  </si>
  <si>
    <t>ARAND GROWER 8,1X14,8X2MM AC SAE</t>
  </si>
  <si>
    <t>ARAND GROWER M10 AC 127B GB/T93-1897</t>
  </si>
  <si>
    <t>ARAND GROWER M14 AC SAE 1060/1070 CINC I</t>
  </si>
  <si>
    <t>ARAND GROWER M16 AC DACROMET 127B GB/T93</t>
  </si>
  <si>
    <t>ARAND GROWER M20 AC DACROMET 127</t>
  </si>
  <si>
    <t>ARAND GROWER M6 AC CALIDAD 8.8 CINC</t>
  </si>
  <si>
    <t>ARAND GROWER M8 AC 127B GB/T93-1987</t>
  </si>
  <si>
    <t>ARAND PL RED 1/2" AC 125/126</t>
  </si>
  <si>
    <t>ARAND PL RED 3/8" CINC 125</t>
  </si>
  <si>
    <t>ARAND PL RED 5/16" AC 125/126</t>
  </si>
  <si>
    <t>ARAND PL RED 7/8" AC CINC 125</t>
  </si>
  <si>
    <t>ARAND PL RED M14 CINC 125</t>
  </si>
  <si>
    <t>ARAND PL RED M16 CINC 125</t>
  </si>
  <si>
    <t>ARAND PL RED M18 CINC 125</t>
  </si>
  <si>
    <t>ARAND PL RED M20 CINC 125</t>
  </si>
  <si>
    <t>ARAND PL RED M30 AC 125</t>
  </si>
  <si>
    <t>ARAND PL RED M4 CINC 125</t>
  </si>
  <si>
    <t>ARAND PL RED M8 AC 125 M8</t>
  </si>
  <si>
    <t>ARAND RED M30 AC CINC DIN 126</t>
  </si>
  <si>
    <t>ARANDELA BISELADA CINCADA 1/2" DIN 125-A</t>
  </si>
  <si>
    <t>ARANDELA BISELADA CINCADA 3/16" DIN 125-A</t>
  </si>
  <si>
    <t>ARANDELA BISELADA CINCADA 5/16" DIN 125-A</t>
  </si>
  <si>
    <t>ARANDELA BISELADA CINCADA M10 ALA ANCHA DIN 9021</t>
  </si>
  <si>
    <t>ARANDELA BISELADA CINCADA M22 ALA ANCHA DIN 9021</t>
  </si>
  <si>
    <t>ARANDELA BISELADA CINCADA M3 ALA ANCHA DIN 9021</t>
  </si>
  <si>
    <t>ARANDELA BISELADA CINCADA M4 ALA ANCHA DIN 9021</t>
  </si>
  <si>
    <t>ARANDELA BISELADA CINCADA M5 ALA ANCHA DIN 9021</t>
  </si>
  <si>
    <t>ARANDELA DE PRESION GROVER DE ACERO M10 DIN 127 B GB/T93-1897</t>
  </si>
  <si>
    <t>ARANDELA DE PRESION GROVER DE ACERO M16 DIN 127 B GB/T93-1987 - DACROMET</t>
  </si>
  <si>
    <t>ARANDELA DE PRESION GROVER DE ACERO M8 DIN 127 B</t>
  </si>
  <si>
    <t>ARANDELA DE PRESION GROWER 1 3/8" 8.8 DIN 7980</t>
  </si>
  <si>
    <t>ARANDELA DE PRESION GROWER CINCADA 1/8" DIN 127</t>
  </si>
  <si>
    <t>ARANDELA DE PRESION GROWER DE ACERO 1 1/8" 8.8 DIN 7980</t>
  </si>
  <si>
    <t>ARANDELA DE PRESION GROWER DE ACERO CINCADO 1/2" DIN 127</t>
  </si>
  <si>
    <t>ARANDELA DE PRESION GROWER DE ACERO CINCADO 3/16" DIN 127</t>
  </si>
  <si>
    <t>ARANDELA DE PRESION GROWER DE ACERO CINCADO 3/4" SAE 1060/1070 IRAM 5106</t>
  </si>
  <si>
    <t>ARANDELA DE PRESION GROWER DE ACERO CINCADO M14 SAE 1060/1070 IRAM 5106</t>
  </si>
  <si>
    <t>ARANDELA DE PRESION GROWER DE ACERO CINCADO M6 CALIDAD 8.8</t>
  </si>
  <si>
    <t>ARANDELA DE PRESION GROWER DE ACERO M20 DIN 127 TRATAMIENTO DACROMET</t>
  </si>
  <si>
    <t>ARANDELA DE PRESION, TIPO/FORMA GROWER, DIAMETRO INTERIOR 8,1MM, DIAMETRO EXTERIOR 14,8MM, ESPESOR 2MM, MATERIAL ACERO, NORMA DEL</t>
  </si>
  <si>
    <t>ARANDELA PLANA REDONDA CINCADA 3/8" DIN 125</t>
  </si>
  <si>
    <t>ARANDELA PLANA REDONDA CINCADA M14 DIN 125</t>
  </si>
  <si>
    <t>ARANDELA PLANA REDONDA CINCADA M16 DIN 125</t>
  </si>
  <si>
    <t>ARANDELA PLANA REDONDA CINCADA M18 DIN 125</t>
  </si>
  <si>
    <t>ARANDELA PLANA REDONDA CINCADA M20 DIN 125</t>
  </si>
  <si>
    <t>ARANDELA PLANA REDONDA CINCADA M4 DIN 125</t>
  </si>
  <si>
    <t>ARANDELA PLANA REDONDA DE ACERO 1/2" DIN 125/126</t>
  </si>
  <si>
    <t>ARANDELA PLANA REDONDA DE ACERO 5/16" DIN 125/126</t>
  </si>
  <si>
    <t>ARANDELA PLANA REDONDA DE ACERO CINCADO 7/8" DIN 125</t>
  </si>
  <si>
    <t>ARANDELA PLANA REDONDA DE ACERO M24 GB /T 97.1-2002</t>
  </si>
  <si>
    <t>ARANDELA PLANA REDONDA DE ACERO M30 DIN 125</t>
  </si>
  <si>
    <t>ARANDELA PLANA REDONDA DE ACERO M8 DIN 125</t>
  </si>
  <si>
    <t>ARANDELA REDONDA DE ACERO CINCADA M30 DIN 126</t>
  </si>
  <si>
    <t>ARS</t>
  </si>
  <si>
    <t>AUTOFRENANTE</t>
  </si>
  <si>
    <t>AUTOFRENANTE DIN 985</t>
  </si>
  <si>
    <t>AUTOFRENANTE GRADO 8-DIN 982</t>
  </si>
  <si>
    <t>AUTOFRENANTE-DIN 982</t>
  </si>
  <si>
    <t>Av. Reservistas Argentinos 101 - C1408AIB</t>
  </si>
  <si>
    <t>BULON CABEZA CILINDRICA ALLEN ROSCA MA DE ACERO M8 X 1.25 X 60 GRADO 8.8</t>
  </si>
  <si>
    <t>BULON CABEZA HEXAGONAL DE ACERO CINCADO ROSCA W 7/8" X 177,8 MM 9 HILOS</t>
  </si>
  <si>
    <t>BULON CABEZA HEXAGONAL ROSCA MA ACERO DACROMET M12 X 170 MM PASO 1,75 MM</t>
  </si>
  <si>
    <t>BULON CABEZA HEXAGONAL ROSCA MA DE ACERO CINCADO M10 X 30 MM PASO 1,5 MM</t>
  </si>
  <si>
    <t>BULON CABEZA HEXAGONAL ROSCA MA DE ACERO CINCADO M10 X 40 MM PASO 1,5 MM</t>
  </si>
  <si>
    <t>BULON CABEZA HEXAGONAL ROSCA MA DE ACERO CINCADO M10 X 80 MM PASO 1,5 MM</t>
  </si>
  <si>
    <t>BULON CABEZA HEXAGONAL ROSCA MA DE ACERO CINCADO M16 X 170 MM PASO 2 MM</t>
  </si>
  <si>
    <t>BULON CABEZA HEXAGONAL ROSCA MA DE ACERO CINCADO M4 X 14 MM PASO 0,7 MM</t>
  </si>
  <si>
    <t>BULON CABEZA HEXAGONAL ROSCA MA DE ACERO CINCADO M6 X 8 MM PASO 1 MM</t>
  </si>
  <si>
    <t>BULON CABEZA HEXAGONAL ROSCA MA DE ACERO CINCADO M8 X 18 MM PASO 1.25 MM</t>
  </si>
  <si>
    <t>BULON CABEZA HEXAGONAL ROSCA MA DE ACERO CINCADO M8 X 30 MM PASO 1,25</t>
  </si>
  <si>
    <t>BULON CABEZA HEXAGONAL ROSCA MA DE ACERO CINCADO M8 X 50 MM PASO 1,25 MM</t>
  </si>
  <si>
    <t>BULON CABEZA HEXAGONAL ROSCA MA DE ACERO GALVANIZADO DIN 933 M12 X 40</t>
  </si>
  <si>
    <t>BULON CABEZA HEXAGONAL ROSCA MA DE ACERO M10 X 20 MM PASO 1,5 MM GRADO</t>
  </si>
  <si>
    <t>BULON CABEZA HEXAGONAL ROSCA MA DE ACERO M10 X 25 MM PASO 1,5 MM GRADO</t>
  </si>
  <si>
    <t>BULON CABEZA HEXAGONAL ROSCA MA DE ACERO M10 X 35 MM PASO 1,5 MM GRADO</t>
  </si>
  <si>
    <t>BULON CABEZA HEXAGONAL ROSCA MA DE ACERO M10 X 40 MM PASO 1,5 MM CLASE</t>
  </si>
  <si>
    <t>BULON CABEZA HEXAGONAL ROSCA MA DE ACERO M10 X 40 MM PASO 1,5 MM GRADO</t>
  </si>
  <si>
    <t>BULON CABEZA HEXAGONAL ROSCA MA DE ACERO M10 X 70 MM PASO 1,5 MM GRADO</t>
  </si>
  <si>
    <t>BULON CABEZA HEXAGONAL ROSCA MA DE ACERO M12 X 16 MM PASO 1,75 MM GRADO</t>
  </si>
  <si>
    <t>BULON CABEZA HEXAGONAL ROSCA MA DE ACERO M12 X 40 MM PASO 1,75 MM GRADO</t>
  </si>
  <si>
    <t>BULON CABEZA HEXAGONAL ROSCA MA DE ACERO M12 X 60 MM PASO 1,75 MM GRADO</t>
  </si>
  <si>
    <t>BULON CABEZA HEXAGONAL ROSCA MA DE ACERO M15 X 80 MM PASO 2 MM GRADO 8.8</t>
  </si>
  <si>
    <t>BULON CABEZA HEXAGONAL ROSCA MA DE ACERO M16 X 150 MM PASO 2 MM GRADO</t>
  </si>
  <si>
    <t>BULON CABEZA HEXAGONAL ROSCA MA DE ACERO M16 X 35 MM PASO 2 MM GRADO 8.8</t>
  </si>
  <si>
    <t>BULON CABEZA HEXAGONAL ROSCA MA DE ACERO M16 X 40 MM PASO 2 MM GRADO 8.8</t>
  </si>
  <si>
    <t>BULON CABEZA HEXAGONAL ROSCA MA DE ACERO M16 X 50 MM PASO 2 MM GRADO 8.8</t>
  </si>
  <si>
    <t>BULON CABEZA HEXAGONAL ROSCA MA DE ACERO M16 X 70 MM PASO 2 MM GRADO</t>
  </si>
  <si>
    <t>BULON CABEZA HEXAGONAL ROSCA MA DE ACERO M16 X 90 MM PASO 2 MM CABEZA</t>
  </si>
  <si>
    <t>BULON CABEZA HEXAGONAL ROSCA MA DE ACERO M20 X 120 MM PASO 2,5 MM DIN</t>
  </si>
  <si>
    <t>BULON CABEZA HEXAGONAL ROSCA MA DE ACERO M20 X 75 MM PASO 2.5 MM GRADO</t>
  </si>
  <si>
    <t>BULON CABEZA HEXAGONAL ROSCA MA DE ACERO M20 X 80 MM PASO 2.5 MM DIN 931</t>
  </si>
  <si>
    <t>BULON CABEZA HEXAGONAL ROSCA MA DE ACERO M24 X 180 MM PASO 2 MM GRADO</t>
  </si>
  <si>
    <t>BULON CABEZA HEXAGONAL ROSCA MA DE ACERO M24 X 60 MM PASO 3 MM GRADO 8.8</t>
  </si>
  <si>
    <t>BULON CABEZA HEXAGONAL ROSCA MA DE ACERO M24 X 65 MM PASO 3 MM GRADO 8.8</t>
  </si>
  <si>
    <t>BULON CABEZA HEXAGONAL ROSCA MA DE ACERO M6 X 100 MM PASO 1 MM GRADO 8.8</t>
  </si>
  <si>
    <t>BULON CABEZA HEXAGONAL ROSCA MA DE ACERO M6 X 35 MM PASO 1 MM GRADO 8.8</t>
  </si>
  <si>
    <t>BULON CABEZA HEXAGONAL ROSCA MA DE ACERO M8 X 100 MM PASO 1,25 MM GRADO</t>
  </si>
  <si>
    <t>BULON CABEZA HEXAGONAL ROSCA MA DE ACERO M8 X 50 MM PASO 1,25 MM GRADO</t>
  </si>
  <si>
    <t>BULON CABEZA HEXAGONAL ROSCA MA DE ACERO M8 X 55 MM PASO 1,25 MM GRADO</t>
  </si>
  <si>
    <t>BULON CABEZA HEXAGONAL ROSCA MA DE ACERO M8 X 70 MM PASO 1,25 MM GRADO</t>
  </si>
  <si>
    <t>BULON CABEZA HEXAGONAL ROSCA MB DE ACERO CINCADO M5 X 50 MM PASO 0,8 MM</t>
  </si>
  <si>
    <t>BULON CABEZA HEXAGONAL ROSCA MB DE ACERO CINCADO M5 X 60 MM PASO 0,8 MM</t>
  </si>
  <si>
    <t>BULON CABEZA HEXAGONAL ROSCA MB DE ACERO M10 X 120 MM PASO 1,25 MM GRADO</t>
  </si>
  <si>
    <t>BULON CABEZA HEXAGONAL ROSCA MB DE ACERO M10 X 125 MM PASO 1, 5 MM GRADO</t>
  </si>
  <si>
    <t>BULON CABEZA HEXAGONAL ROSCA MB DE ACERO M10 X 70 MM PASO 1,25 MM GRADO</t>
  </si>
  <si>
    <t>BULON CABEZA HEXAGONAL ROSCA MB DE ACERO M12 X 40 MM PASO 1,25 MM GRADO</t>
  </si>
  <si>
    <t>BULON CABEZA HEXAGONAL ROSCA MB DE ACERO M12 X 40 MM PASO 1,5 MM GRADO</t>
  </si>
  <si>
    <t>BULON CABEZA HEXAGONAL ROSCA MB DE ACERO M12 X 60 MM PASO 1,5 MM GRADO</t>
  </si>
  <si>
    <t>BULON CABEZA HEXAGONAL ROSCA MB DE ACERO M12 X 70 MM PASO 1,25 MM GRADO</t>
  </si>
  <si>
    <t>BULON CABEZA HEXAGONAL ROSCA MB DE ACERO M14 X 120 MM PASO 1,5 MM GRADO</t>
  </si>
  <si>
    <t>BULON CABEZA HEXAGONAL ROSCA MB DE ACERO M14 X 160 MM PASO 1,5 MM GRADO</t>
  </si>
  <si>
    <t>BULON CABEZA HEXAGONAL ROSCA MB DE ACERO M18 X 110 MM PASO 1,5 MM GRADO</t>
  </si>
  <si>
    <t>BULON CABEZA HEXAGONAL ROSCA MB DE ACERO M18 X 50 MM PASO 1,5 MM GRADO</t>
  </si>
  <si>
    <t>BULON CABEZA HEXAGONAL ROSCA MB DE ACERO M24 X 65 MM PASO 2 MM GRADO</t>
  </si>
  <si>
    <t>BULON CABEZA HEXAGONAL ROSCA UNC DE ACERO 1" X 64 MM 8 HILOS GRADO 8.8</t>
  </si>
  <si>
    <t>BULON CABEZA HEXAGONAL ROSCA UNC DE ACERO 1/2" X  19,1 MM 13 HILOS GRADO</t>
  </si>
  <si>
    <t>BULON CABEZA HEXAGONAL ROSCA UNC DE ACERO 1/2" X 101,6 MM 13 HILOS GRADO</t>
  </si>
  <si>
    <t>BULON CABEZA HEXAGONAL ROSCA UNC DE ACERO 1/2" X 105 MM 13 HILOS DIN 933</t>
  </si>
  <si>
    <t>BULON CABEZA HEXAGONAL ROSCA UNC DE ACERO 1/2" X 28,5 MM 13 HILOS CLASE</t>
  </si>
  <si>
    <t>BULON CABEZA HEXAGONAL ROSCA UNC DE ACERO 1/2" X 32 MM 13 HILOS DIN 933</t>
  </si>
  <si>
    <t>BULON CABEZA HEXAGONAL ROSCA UNC DE ACERO 1/2" X 32 MM 20 HILOS DIN 933</t>
  </si>
  <si>
    <t>BULON CABEZA HEXAGONAL ROSCA UNC DE ACERO 1/2" X 40 MM 20 HILOS DIN 933</t>
  </si>
  <si>
    <t>BULON CABEZA HEXAGONAL ROSCA UNC DE ACERO 1/2" X 44 MM 13 HILOS DIN 933</t>
  </si>
  <si>
    <t>BULON CABEZA HEXAGONAL ROSCA UNC DE ACERO 1/2" X 44 MM 20 HILOS DIN 933</t>
  </si>
  <si>
    <t>BULON CABEZA HEXAGONAL ROSCA UNC DE ACERO 1/2" X 57 MM 13 HILOS  DIN 931</t>
  </si>
  <si>
    <t>BULON CABEZA HEXAGONAL ROSCA UNC DE ACERO 1/2" X 76,2 MM 13 HILOS GRADO</t>
  </si>
  <si>
    <t>BULON CABEZA HEXAGONAL ROSCA UNC DE ACERO 1/2" X 88,9 MM 13 HILOS GRADO</t>
  </si>
  <si>
    <t>BULON CABEZA HEXAGONAL ROSCA UNC DE ACERO 1/4" X 12,7 MM 20 HILOS CLASE</t>
  </si>
  <si>
    <t>BULON CABEZA HEXAGONAL ROSCA UNC DE ACERO 1/4" X 13 MM 20 HILOS CLASE</t>
  </si>
  <si>
    <t>BULON CABEZA HEXAGONAL ROSCA UNC DE ACERO 1/4" X 22 MM 20 HILOS CLASE</t>
  </si>
  <si>
    <t>BULON CABEZA HEXAGONAL ROSCA UNC DE ACERO 1/4" X 76,2 MM 20 HILOS CLASE</t>
  </si>
  <si>
    <t>BULON CABEZA HEXAGONAL ROSCA UNC DE ACERO 3/4" X 44 MM 10 HILOS DIN 933</t>
  </si>
  <si>
    <t>BULON CABEZA HEXAGONAL ROSCA UNC DE ACERO 3/4" X 51 MM 10 HILOS CLASE</t>
  </si>
  <si>
    <t>BULON CABEZA HEXAGONAL ROSCA UNC DE ACERO 3/4" X 63,5 MM 10 HILOS</t>
  </si>
  <si>
    <t>BULON CABEZA HEXAGONAL ROSCA UNC DE ACERO 3/8" X 19 MM 16 HILOS DIN 965</t>
  </si>
  <si>
    <t>BULON CABEZA HEXAGONAL ROSCA UNC DE ACERO 3/8" X 29 MM 16 HILOS  CLASE</t>
  </si>
  <si>
    <t>BULON CABEZA HEXAGONAL ROSCA UNC DE ACERO 5/16" X 16 MM 18 HILOS CLASE</t>
  </si>
  <si>
    <t>BULON CABEZA HEXAGONAL ROSCA UNC DE ACERO 5/16" X 16 MM 18 HILOS DIN 933</t>
  </si>
  <si>
    <t>BULON CABEZA HEXAGONAL ROSCA UNC DE ACERO 5/16" X 22,2 MM 18 HILOS CLASE</t>
  </si>
  <si>
    <t>BULON CABEZA HEXAGONAL ROSCA UNC DE ACERO 5/8" X 172 MM 11 HILOS  CLASE</t>
  </si>
  <si>
    <t>BULON CABEZA HEXAGONAL ROSCA UNC DE ACERO 5/8" X 38 MM 11 HILOS DIN 933</t>
  </si>
  <si>
    <t>BULON CABEZA HEXAGONAL ROSCA UNC DE ACERO 5/8" X 44 MM 11 HILOS  CLASE</t>
  </si>
  <si>
    <t>BULON CABEZA HEXAGONAL ROSCA UNC DE ACERO 5/8" X 69,9 MM 11 HILOS DIN</t>
  </si>
  <si>
    <t>BULON CABEZA HEXAGONAL ROSCA UNC DE ACERO CINCADO 1" X 76,2 MM 8 HILOS</t>
  </si>
  <si>
    <t>BULON CABEZA HEXAGONAL ROSCA UNC DE ACERO CINCADO 1/2" X 50,8 MM 13</t>
  </si>
  <si>
    <t>BULON CABEZA HEXAGONAL ROSCA UNC DE ACERO CINCADO 3/4" X 114,30 MM 10</t>
  </si>
  <si>
    <t>BULON CABEZA HEXAGONAL ROSCA UNC DE ACERO CINCADO 3/4" X 69,9 MM 10</t>
  </si>
  <si>
    <t>BULON CABEZA HEXAGONAL ROSCA UNC DE ACERO CINCADO 3/8"X 22,2MM 16 HILOS</t>
  </si>
  <si>
    <t>BULON CABEZA HEXAGONAL ROSCA UNC DE ACERO CINCADO 3/8"X 29 MM 16 HILOS</t>
  </si>
  <si>
    <t>BULON CABEZA HEXAGONAL ROSCA UNC DE ACERO CINCADO 3/8"X 51 MM 16 HILOS</t>
  </si>
  <si>
    <t>BULON CABEZA HEXAGONAL ROSCA UNC DE ACERO CINCADO 3/8"X 63 MM 16 HILOS</t>
  </si>
  <si>
    <t>BULON CABEZA HEXAGONAL ROSCA UNC DE ACERO CINCADO 3/8"X38MM 16 HILOS</t>
  </si>
  <si>
    <t>BULON CABEZA HEXAGONAL ROSCA UNF ACERO CINCADO 1/2" X 38,1 MM 20 HILOS</t>
  </si>
  <si>
    <t>BULON CABEZA HEXAGONAL ROSCA UNF ACERO CINCADO 3/8" X 50 MM 24 HILOS</t>
  </si>
  <si>
    <t>BULON CABEZA HEXAGONAL ROSCA UNF ACERO CINCADO 3/8" X 69 MM 24 HILOS</t>
  </si>
  <si>
    <t>BULON CABEZA HEXAGONAL ROSCA UNF ACERO CINCADO 3/8" X 89 MM 24 HILOS</t>
  </si>
  <si>
    <t>BULON CABEZA HEXAGONAL ROSCA UNF ACERO CINCADO 3/8" X 92 MM 24 HILOS</t>
  </si>
  <si>
    <t>BULON CABEZA HEXAGONAL ROSCA UNF ACERO CINCADO 3/8"X22MM 24 HILOS GRADO</t>
  </si>
  <si>
    <t>BULON CABEZA HEXAGONAL ROSCA UNF DE ACERO 9/16" X 3 1/2" 18 HILOS GRADO</t>
  </si>
  <si>
    <t>BULON CABEZA HEXAGONAL ROSCA UNF DE ACERO CINCADO 3/8" X 25.4 MM 24</t>
  </si>
  <si>
    <t>BULON CABEZA HEXAGONAL ROSCA W DE ACERO 3/4" X 177,8 MM 10 HILOS GRADO</t>
  </si>
  <si>
    <t>BULON CABEZA HEXAGONAL ROSCA W DE ACERO 3/8" X 19,1 16 HILOS GRADO 8.8</t>
  </si>
  <si>
    <t>BULON CABEZA HEXAGONAL ROSCA W DE ACERO 5/8" X 215,9 MM 11 HILOS GRADO</t>
  </si>
  <si>
    <t>BULON CABEZA HEXAGONAL ROSCA W DE ACERO 5/8" X 76,2 MM 11 HILOS GRADO</t>
  </si>
  <si>
    <t>BULON CABEZA HEXAGONAL ROSCA W DE ACERO 7/8" X 228,6 MM 9 HILOS GRADO</t>
  </si>
  <si>
    <t>BULON CABEZA HEXAGONAL ROSCA W DE ACERO 7/8" X 241.3 MM 9 HILOS GRADO 5</t>
  </si>
  <si>
    <t>BULON CABEZA HEXAGONAL ROSCA W DE ACERO 7/8" X 254 MM 9 HILOS GRADO 8.8</t>
  </si>
  <si>
    <t>BULON CABEZA HEXAGONAL ROSCA W DE ACERO CADMIADO 3/4" X 127 MM 10 HILOS</t>
  </si>
  <si>
    <t>BULON CABEZA HEXAGONAL ROSCA W DE ACERO CINCADO 1" X 111.1 MM 8 HILOS</t>
  </si>
  <si>
    <t>BULON CABEZA HEXAGONAL ROSCA W DE ACERO CINCADO 1" X 114.3 MM 8 HILOS</t>
  </si>
  <si>
    <t>BULON CABEZA HEXAGONAL ROSCA W DE ACERO CINCADO 1" X 152,4 MM 8 HILOS</t>
  </si>
  <si>
    <t>BULON CABEZA HEXAGONAL ROSCA W DE ACERO CINCADO 1" X 31,75 MM 8 HILOS</t>
  </si>
  <si>
    <t>BULON CABEZA HEXAGONAL ROSCA W DE ACERO CINCADO 1/2" X 19 MM 12 HILOS</t>
  </si>
  <si>
    <t>BULON CABEZA HEXAGONAL ROSCA W DE ACERO CINCADO 3/16" X 25,4 MM 24 HILOS</t>
  </si>
  <si>
    <t>BULON CABEZA HEXAGONAL ROSCA W DE ACERO CINCADO 3/4" X 50,8 MM 10 HILOS</t>
  </si>
  <si>
    <t>BULON CABEZA HEXAGONAL ROSCA W DE ACERO CINCADO 3/8" X 25.4 MM 16 HILOS</t>
  </si>
  <si>
    <t>BULON CABEZA HEXAGONAL ROSCA W DE ACERO CINCADO 3/8'' X 38.1 MM 16 HILOS</t>
  </si>
  <si>
    <t>BULON CABEZA HEXAGONAL ROSCA W DE ACERO CINCADO 5/8" X 114,3 MM 11 HILOS</t>
  </si>
  <si>
    <t>BULON CABEZA HEXAGONAL ROSCA W DE ACERO CINCADO 5/8" X 254 MM 11 HILOS</t>
  </si>
  <si>
    <t>BULON CABEZA HEXAGONAL ROSCA W DE ACERO CINCADO 5/8" X 50,8 MM 11 HILOS</t>
  </si>
  <si>
    <t>BULON CABEZA HEXAGONAL ROSCA W DE ACERO CINCADO 7/16" X 19.1 MM 14 HILOS</t>
  </si>
  <si>
    <t>BULON CABEZA HEXAGONAL ROSCA W DE ACERO CINCADO 7/8" X 114,3 MM 9 HILOS</t>
  </si>
  <si>
    <t>BULON CABEZA HEXAGONAL ROSCA W DE ACERO CINCADO 7/8" X 50,8 MM 9 HILOS</t>
  </si>
  <si>
    <t>BULON CABEZA HEXAGONAL ROSCA W DE ACERO CINCADO 7/8" X 63,5 MM 9 HILOS</t>
  </si>
  <si>
    <t>BULON CABEZA HEXAGONAL ROSCA W DE ACERO CINCADO 7/8" X 76,2 MM 9 HILOS</t>
  </si>
  <si>
    <t>C/U</t>
  </si>
  <si>
    <t>CAB (MM): 11,1.</t>
  </si>
  <si>
    <t>CINCADO; TIPO DE PUNTA AGUJA</t>
  </si>
  <si>
    <t>CINCADO; TIPO DE PUNTA MECHA</t>
  </si>
  <si>
    <t>CLASE 8,8 SEGUN IRAM 5214/ISO 898-1. RECUBRIMIENTO SUPERFICIAL DE ZINC</t>
  </si>
  <si>
    <t>CLASE 8.8 DIN 931</t>
  </si>
  <si>
    <t>CLASE 8.8 DIN 933</t>
  </si>
  <si>
    <t>CLAVO 2,5MMX38,1MM PARIS AC 1010</t>
  </si>
  <si>
    <t>CLAVO 2,7MMX50MM PARIS AC 1010</t>
  </si>
  <si>
    <t>CLAVO 3,4X63MM D/PLOMO LISO 1010</t>
  </si>
  <si>
    <t>CLAVO 3,8MMX76MM PARIS AC 1010</t>
  </si>
  <si>
    <t>CLAVO 3/4X4"</t>
  </si>
  <si>
    <t>CLAVO 4,1X50MM D/PLOMO LISO 1010</t>
  </si>
  <si>
    <t>CLAVO CABEZA DE PLOMO LISO PARA TECHO  4,1 X 50 MM PARA TECHO</t>
  </si>
  <si>
    <t>CLAVO CABEZA DE PLOMO LISO PARA TECHO 3,4 X 63 MM PARA TECHO</t>
  </si>
  <si>
    <t>CLAVO CABEZA PLOMO LISO 3.4X63MM P/TECHO//CLAVO CON CABEZA DE PLOMO LISO</t>
  </si>
  <si>
    <t>CLAVO CABEZA PLOMO LISO 4.1X50MM P/TECHO//CLAVO CON CABEZA DE PLOMO LISO</t>
  </si>
  <si>
    <t>CLAVO CON CABEZA 1"</t>
  </si>
  <si>
    <t>CLAVO CON CABEZA 4"</t>
  </si>
  <si>
    <t>CLAVO PUNTA PARIS CALIDAD ACERO COMUN 10</t>
  </si>
  <si>
    <t>CLAVO PUNTA PARIS CALIDAD ACERO COMUN 1010 - 1 1/2" (38,1 X 2,5 MM)</t>
  </si>
  <si>
    <t>CLAVO PUNTA PARIS CALIDAD ACERO COMUN 1010 - 2'' (50 X 2,7 MM)</t>
  </si>
  <si>
    <t>CLAVO PUNTA PARIS CALIDAD ACERO COMUN 1010 - 3 1/2'' (88,9 X 4,1 MM)</t>
  </si>
  <si>
    <t>CLAVO PUNTA PARIS CALIDAD ACERO COMUN 1010 - 3'' (76 X 3,8 MM)</t>
  </si>
  <si>
    <t>CLAVO SIN CABEZA 1"</t>
  </si>
  <si>
    <t>CLAVOS C/CABEZA PUNTA PARIS 50 X 2,7MM. //</t>
  </si>
  <si>
    <t>CLAVOS C/CABEZA PUNTA PARIS DE 76MM.    //</t>
  </si>
  <si>
    <t>CLAVOS DE 3/4</t>
  </si>
  <si>
    <t>CLAVOS PUNTA PARIS 88 X 4,5MM.          //</t>
  </si>
  <si>
    <t>CONSTRUCCION EN SECO. SE UTILIZAN PARA LA VINCULACION DE LOS PERFILES</t>
  </si>
  <si>
    <t>CUIT:</t>
  </si>
  <si>
    <t>Cantidad</t>
  </si>
  <si>
    <t>Clase de contratación:</t>
  </si>
  <si>
    <t>Condición de Pago:</t>
  </si>
  <si>
    <t>DE 1000 HORAS.; EQUIPO: EMU CSR LGR</t>
  </si>
  <si>
    <t>DEL MATERIAL GRADO 8.8; NORMA CONSTRUCTIVA GB/T5783-2000; TRATAMIENTO</t>
  </si>
  <si>
    <t>DIAM (MM): 4,2.</t>
  </si>
  <si>
    <t>DIAMETRO NOMINAL 1/2"; PASO 13 HILOS; LONGITUD 101,6MM; MATERIAL ACERO;</t>
  </si>
  <si>
    <t>DIAMETRO NOMINAL 1/2"; PASO 13 HILOS; LONGITUD 19,1MM; MATERIAL ACERO;</t>
  </si>
  <si>
    <t>DIAMETRO NOMINAL 1/2"; PASO 13 HILOS; LONGITUD 76,2MM; MATERIAL ACERO;</t>
  </si>
  <si>
    <t>DIAMETRO NOMINAL 1/2"; PASO 13 HILOS; LONGITUD 88,9MM; MATERIAL ACERO;</t>
  </si>
  <si>
    <t>DIAMETRO NOMINAL 3/16"; PASO 24 HILOS; LONGITUD 25,4MM; MATERIAL ACERO;</t>
  </si>
  <si>
    <t>DIAMETRO NOMINAL 3/4"; PASO 10 HILOS; LONGITUD 127MM; MATERIAL ACERO;</t>
  </si>
  <si>
    <t>DIAMETRO NOMINAL 3/4"; PASO 10 HILOS; LONGITUD 69,9MM; MATERIAL ACERO;</t>
  </si>
  <si>
    <t>DIAMETRO NOMINAL 3/8" (9,52MM); PASO 16 HILOS; LONGITUD 25MM; MATERIAL</t>
  </si>
  <si>
    <t>DIAMETRO NOMINAL 3/8" (9,52MM); PASO 16 HILOS; LONGITUD 38MM; MATERIAL</t>
  </si>
  <si>
    <t>DIAMETRO NOMINAL 3/8"; PASO 16 HILOS; LONGITUD 19,1MM; MATERIAL ACERO;</t>
  </si>
  <si>
    <t>DIAMETRO NOMINAL 3/8"; PASO 24 HILOS; LONGITUD 25,4MM; MATERIAL ACERO;</t>
  </si>
  <si>
    <t>DIAMETRO NOMINAL 5/8"; PASO 11 HILOS; LONGITUD 114,3MM; MATERIAL ACERO;</t>
  </si>
  <si>
    <t>DIAMETRO NOMINAL 5/8"; PASO 11 HILOS; LONGITUD 76,2MM; MATERIAL ACERO;</t>
  </si>
  <si>
    <t>DIAMETRO NOMINAL 7/8"; PASO 9 HILOS; LONGITUD 228,6MM; MATERIAL ACERO;</t>
  </si>
  <si>
    <t>DIAMETRO NOMINAL 7/8"; PASO 9 HILOS; LONGITUD 241,3MM; MATERIAL ACERO;</t>
  </si>
  <si>
    <t>DIAMETRO NOMINAL 7/8"; PASO 9 HILOS; LONGITUD 50,8MM; MATERIAL ACERO;</t>
  </si>
  <si>
    <t>DIAMETRO NOMINAL 7/8"; PASO 9 HILOS; LONGITUD 63,5MM; MATERIAL ACERO;</t>
  </si>
  <si>
    <t>DIAMETRO NOMINAL 7/8"; PASO 9 HILOS; LONGITUD 76,2MM; MATERIAL ACERO;</t>
  </si>
  <si>
    <t>DIAMETRO: 6 MM</t>
  </si>
  <si>
    <t>DIM 933, IRAM 5036; TRATAMIENTO SUPERFICIAL CINCADO PASIVADO AMARILLO</t>
  </si>
  <si>
    <t>DIN 127 B</t>
  </si>
  <si>
    <t>DIN 931</t>
  </si>
  <si>
    <t>DIN 931 GRADO 8</t>
  </si>
  <si>
    <t>DIN 931 GRADO 8.8</t>
  </si>
  <si>
    <t>DIN 931 GRADO 8.8 C/AGUJERO P/PASADOR ¢6 MM</t>
  </si>
  <si>
    <t>DIN 933</t>
  </si>
  <si>
    <t>DIN 933 GRADO 5</t>
  </si>
  <si>
    <t>DIN 982</t>
  </si>
  <si>
    <t>DIN 985</t>
  </si>
  <si>
    <t>DIN 985. //</t>
  </si>
  <si>
    <t>DIN933</t>
  </si>
  <si>
    <t>DIÁMETRO: 6 MM.</t>
  </si>
  <si>
    <t>Denominación</t>
  </si>
  <si>
    <t>ENTRE SI Y LA UNION DE LAS DISTINTAS PLACAS A DICHOS PERFILES. //</t>
  </si>
  <si>
    <t>ESPECIFICACION TECNICA: BULON DE CABEZA HEXAGONAL M20. PASO 2,5.LARGO</t>
  </si>
  <si>
    <t>EUR</t>
  </si>
  <si>
    <t>Expediente:</t>
  </si>
  <si>
    <t>FORMA DE LA CABEZA: REDONDEADA.</t>
  </si>
  <si>
    <t>FORMA DE LA ROSCA: WHITWORTH.</t>
  </si>
  <si>
    <t>Fecha de entrega</t>
  </si>
  <si>
    <t>GALVANICO, M10, PASO 1 MM, CON ELEMENTO DE SUJECION DIN 980 FORMA V</t>
  </si>
  <si>
    <t>GANCHO J - ROSCA 5/16" X 100</t>
  </si>
  <si>
    <t>GANCHO J 5/16 X 100MM CON TUERCA, ARANDELA Y GOMA.</t>
  </si>
  <si>
    <t>GANCHO J 5/16 X 100MM CON TUERCA, ARANDELA Y GOMA.   MARCA: GENÉRICO.</t>
  </si>
  <si>
    <t>GB/T32.1-1988</t>
  </si>
  <si>
    <t>GB/T5783-2000</t>
  </si>
  <si>
    <t>GRADO 4. LA DURACIÓN DEL ENSAYO DE NIEBLA SALINA, SEGÚN ASTM B 117, ES</t>
  </si>
  <si>
    <t>GRADO 5 ANSI B.18.2.1</t>
  </si>
  <si>
    <t>GRADO 5 DIN 933</t>
  </si>
  <si>
    <t>GRADO 5 DIN 933 PERFORADA</t>
  </si>
  <si>
    <t>GRADO 5 DIN 982</t>
  </si>
  <si>
    <t>GRADO 8.8</t>
  </si>
  <si>
    <t>GRADO 8.8 DIN 931</t>
  </si>
  <si>
    <t>GRADO 8.8 DIN 933</t>
  </si>
  <si>
    <t>GRADO 8.8 ISO 4017/DIN 933</t>
  </si>
  <si>
    <t>HILOS DIN 931 GRADO 5</t>
  </si>
  <si>
    <t>HILOS GRADO 5 SAE J429</t>
  </si>
  <si>
    <t>HILOS GRADO 5 SEGUN DIN 933</t>
  </si>
  <si>
    <t>HILOS&lt;(&gt;&amp;&lt;)&gt;#160;DIN 931 GRADO 5</t>
  </si>
  <si>
    <t>HILOSÁDIN 931 GRADO 5</t>
  </si>
  <si>
    <t>IRAM 5036; TRATAMIENTO SUPERFICIAL CINCADO PASIVADO AMARILLO</t>
  </si>
  <si>
    <t>IRAM 512 - SAE 10</t>
  </si>
  <si>
    <t>KG</t>
  </si>
  <si>
    <t>LAMINAR GRADO 3 SEGUN ASTM F1136. AGUJERO PARA ALAMBRE DE SEGURIDAD</t>
  </si>
  <si>
    <t>LARGO: 100 MM.</t>
  </si>
  <si>
    <t>LARGO: 40 MM.</t>
  </si>
  <si>
    <t>LONG (MM): 14,2.</t>
  </si>
  <si>
    <t>LONGITUD 1"; MATERIAL ACERO; TIPO DE PUNTA MECHA T1</t>
  </si>
  <si>
    <t>LONGITUD 14,28MM (9/16"); MATERIAL ACERO; TRATAMIENTO SUPERFICIAL</t>
  </si>
  <si>
    <t>LONGITUD 19,05MM (3/4"); MATERIAL ACERO; TRATAMIENTO SUPERFICIAL</t>
  </si>
  <si>
    <t>LONGITUD 20MM; MATERIAL ACERO; TRATAMIENTO SUPERFICIAL CINCADO; USO</t>
  </si>
  <si>
    <t>LONGITUD 25MM; MATERIAL ACERO; TRATAMIENTO SUPERFICIAL CINCADO; USO</t>
  </si>
  <si>
    <t>LONGITUD 30MM; MATERIAL ACERO; TRATAMIENTO SUPERFICIAL CINCADO; USO</t>
  </si>
  <si>
    <t>LONGITUD 38,1MM; MATERIAL ACERO; TRATAMIENTO SUPERFICIAL CINCADO; USO</t>
  </si>
  <si>
    <t>LONGITUD 50,8MM; MATERIAL ACERO; TRATAMIENTO SUPERFICIAL CINCADO; USO</t>
  </si>
  <si>
    <t>LONGITUD 50,8MM; MATERIAL ACERO; TRATAMIENTO SUPERFICIAL FOSFATIZADO</t>
  </si>
  <si>
    <t>LONGITUD 63,5MM; MATERIAL ACERO; TRATAMIENTO SUPERFICIAL CINCADO; USO</t>
  </si>
  <si>
    <t>LONGITUD 63MM; MATERIAL ACERO; TRATAMIENTO SUPERFICIAL CINCADO; USO</t>
  </si>
  <si>
    <t>LOS TORNILLOS TEL DRY CUBREN TODAS LAS NECESIDADES DEL SISTEMA DE</t>
  </si>
  <si>
    <t>Los Nogales 1099 - B1770AQC</t>
  </si>
  <si>
    <t>Lugar de entrega</t>
  </si>
  <si>
    <t>MA; DIAMETRO NOMINAL 10MM; PASO 1,5MM; LONGITUD 25MM; MATERIAL ACERO;</t>
  </si>
  <si>
    <t>MA; DIAMETRO NOMINAL 10MM; PASO 1,5MM; LONGITUD 80MM; MATERIAL ACERO;</t>
  </si>
  <si>
    <t>MA; DIAMETRO NOMINAL 12MM; PASO 1,75MM; LONGITUD 40MM; MATERIAL ACERO;</t>
  </si>
  <si>
    <t>MA; DIAMETRO NOMINAL 16MM; PASO 2MM; LONGITUD 35MM; MATERIAL ACERO;</t>
  </si>
  <si>
    <t>MA; DIAMETRO NOMINAL 4MM; PASO 0,7MM; LONGITUD 14MM; MATERIAL ACERO;</t>
  </si>
  <si>
    <t>MA; DIAMETRO NOMINAL 6MM; PASO 1MM; LONGITUD 12MM; MATERIAL ACERO; NORMA</t>
  </si>
  <si>
    <t>MA; DIAMETRO NOMINAL 8MM; PASO 1,25MM; LONGITUD 30MM; MATERIAL ACERO;</t>
  </si>
  <si>
    <t>MA; DIAMETRO NOMINAL 8MM; PASO 1,25MM; LONGITUD 60MM; MATERIAL ACERO;</t>
  </si>
  <si>
    <t>MADERA; TIPO DE PUNTA AGUJA</t>
  </si>
  <si>
    <t>MARCA: GENÉRICO.</t>
  </si>
  <si>
    <t>MARCAS/FABRICANTES: GB/T5783-2000</t>
  </si>
  <si>
    <t>MATERIAL SAE 1060/1070, TRATAMIENTO SUPERFICIAL CINCADO, NORMA CONSTRUCTIVA IRAM 5106, DIN 127 B</t>
  </si>
  <si>
    <t>MATERIAL: ACERO.</t>
  </si>
  <si>
    <t>MATERIAL: HIERRO.</t>
  </si>
  <si>
    <t>MM</t>
  </si>
  <si>
    <t>MM.  11010260284</t>
  </si>
  <si>
    <t>Mantenimiento de Oferta:</t>
  </si>
  <si>
    <t>Material / Servicio</t>
  </si>
  <si>
    <t>Moneda</t>
  </si>
  <si>
    <t>NEGRO; TIPO DE PUNTA AGUJA</t>
  </si>
  <si>
    <t>NORMA DEL MATERIAL GRADO 5 SAE J429; TRATAMIENTO SUPERFICIAL CINCADO</t>
  </si>
  <si>
    <t>NORMA DEL MATERIAL GRADO 5; NORMA CONSTRUCTIVA DIN 933; TRATAMIENTO</t>
  </si>
  <si>
    <t>NORMA DEL MATERIAL GRADO 5; TRATAMIENTO SUPERFICIAL CINCADO</t>
  </si>
  <si>
    <t>NORMA DEL MATERIAL GRADO 8.8; NORMA CONSTRUCTIVA DIN 931; TRATAMIENTO</t>
  </si>
  <si>
    <t>NORMA DEL MATERIAL GRADO 8.8; NORMA CONSTRUCTIVA DIN 933; TRATAMIENTO</t>
  </si>
  <si>
    <t>NORMA DEL MATERIAL GRADO 8.8; TRATAMIENTO SUPERFICIAL CADMIADO</t>
  </si>
  <si>
    <t>NORMA DEL MATERIAL GRADO 8.8; TRATAMIENTO SUPERFICIAL CINCADO</t>
  </si>
  <si>
    <t>NORMA DEL MATERIAL GRADO 8.8; TRATAMIENTO SUPERFICIAL CINCADO; USO:</t>
  </si>
  <si>
    <t>Nro.Solped</t>
  </si>
  <si>
    <t>N° X PULGADAS: 8 X 9/16.</t>
  </si>
  <si>
    <t>N° de Necesidad:</t>
  </si>
  <si>
    <t>N°10 X 1 1/2"</t>
  </si>
  <si>
    <t>N°12 X 1"</t>
  </si>
  <si>
    <t>N°12 X 1/2"</t>
  </si>
  <si>
    <t>N°2 X 3/8"</t>
  </si>
  <si>
    <t>N°4 X 1 1/4"</t>
  </si>
  <si>
    <t>N°4 X 1"</t>
  </si>
  <si>
    <t>N°4 X 1/4"</t>
  </si>
  <si>
    <t>N°6 X 3/8"</t>
  </si>
  <si>
    <t>N°7 X 1"</t>
  </si>
  <si>
    <t>N°7 X 3/4"</t>
  </si>
  <si>
    <t>N°8 X 1/2"</t>
  </si>
  <si>
    <t>Observaciones</t>
  </si>
  <si>
    <t>PARA TECHO, ACERO SAE 1010.  //LARGO: 50.8MM (2)//PESO X 1000: 9KGS.</t>
  </si>
  <si>
    <t>PARA TECHO. ACERO SAE 1010   //LARGO: 63MM. DIAMETRO: 3.4MM.</t>
  </si>
  <si>
    <t>PASO DE ROSCA: 2,60 MM.</t>
  </si>
  <si>
    <t>PERFORADA GRADO 8.8 GB/T32.1-1</t>
  </si>
  <si>
    <t>PUNTA AGUJA. NUMERO 19</t>
  </si>
  <si>
    <t>Padre Mujica 1365 - B2741XAH</t>
  </si>
  <si>
    <t>Petición de oferta:</t>
  </si>
  <si>
    <t>Planilla de cotización</t>
  </si>
  <si>
    <t>Pos./PetOf</t>
  </si>
  <si>
    <t>Pos./Solped</t>
  </si>
  <si>
    <t>Posición</t>
  </si>
  <si>
    <t>Proveedor:</t>
  </si>
  <si>
    <t>REMACHE DE CABEZA ABIERTA TIPO POP DE ALUMINIO 4 X 10 MM</t>
  </si>
  <si>
    <t>REMACHE DE CABEZA ABIERTA TIPO POP DE ALUMINIO 4 X 12 MM DIN 7337</t>
  </si>
  <si>
    <t>REMACHE DE CABEZA ABIERTA TIPO POP DE ALUMINIO 4 X 14 MM</t>
  </si>
  <si>
    <t>REMACHE DE CABEZA ABIERTA TIPO POP DE ALUMINIO 4 X 16 MM</t>
  </si>
  <si>
    <t>REMACHE DE CABEZA ABIERTA TIPO POP DE ALUMINIO 4 X 20 MM</t>
  </si>
  <si>
    <t>REMACHE DE CABEZA ABIERTA TIPO POP DE ALUMINIO 4 X 30 MM</t>
  </si>
  <si>
    <t>REMACHE DE CABEZA ABIERTA TIPO POP DE ALUMINIO 4 X 50 MM</t>
  </si>
  <si>
    <t>REMACHE DE CABEZA ABIERTA TIPO POP DE ALUMINIO 5 X 10 MM</t>
  </si>
  <si>
    <t>REMACHE DE CABEZA ABIERTA TIPO POP DE ALUMINIO 5 X 14 MM</t>
  </si>
  <si>
    <t>REMACHE DE CABEZA ABIERTA TIPO POP DE ALUMINIO 5 X 16 MM</t>
  </si>
  <si>
    <t>REMACHE DE CABEZA ABIERTA TIPO POP DE ALUMINIO 5 X 28 MM</t>
  </si>
  <si>
    <t>REMACHE DE CABEZA ABIERTA TIPO POP DE ALUMINIO 5 X 8 MM</t>
  </si>
  <si>
    <t>REMACHE DE CABEZA ABIERTA TIPO POP DE ALUMINIO 6 X 20 MM</t>
  </si>
  <si>
    <t>REMACHE DE CABEZA ABIERTA TIPO POP DE ALUMINIO 6 X 30 MM</t>
  </si>
  <si>
    <t>REMACHE POP ABIERTA AL 4X10MM</t>
  </si>
  <si>
    <t>REMACHE POP ABIERTA AL 4X12MM</t>
  </si>
  <si>
    <t>REMACHE POP ABIERTA AL 4X14MM</t>
  </si>
  <si>
    <t>REMACHE POP ABIERTA AL 4X16MM</t>
  </si>
  <si>
    <t>REMACHE POP ABIERTA AL 4X20MM</t>
  </si>
  <si>
    <t>REMACHE POP ABIERTA AL 4X30MM</t>
  </si>
  <si>
    <t>REMACHE POP ABIERTA AL 4X50MM</t>
  </si>
  <si>
    <t>REMACHE POP ABIERTA AL 5X10MM</t>
  </si>
  <si>
    <t>REMACHE POP ABIERTA AL 5X14MM</t>
  </si>
  <si>
    <t>REMACHE POP ABIERTA AL 5X16MM</t>
  </si>
  <si>
    <t>REMACHE POP ABIERTA AL 5X28MM</t>
  </si>
  <si>
    <t>REMACHE POP ABIERTA AL 5X8MM</t>
  </si>
  <si>
    <t>REMACHE POP ABIERTA AL 6X20MM</t>
  </si>
  <si>
    <t>REMACHE POP ABIERTA AL 6X30MM</t>
  </si>
  <si>
    <t>REMACHE POP ALUMINIO CABE ABIER 5X8MM   //</t>
  </si>
  <si>
    <t>ROSCA 50,8 MM DIN 931</t>
  </si>
  <si>
    <t>ROSCA 57.2 MM</t>
  </si>
  <si>
    <t>ROSCADO 44,5MM DIN 931</t>
  </si>
  <si>
    <t>S/ISO 7378 EN DOS CARAS DEL HEXAGONO</t>
  </si>
  <si>
    <t>SDD7</t>
  </si>
  <si>
    <t>SISTEMA DE APRIETE: MOLETEADO.</t>
  </si>
  <si>
    <t>SUPERFICIAL CINCADO</t>
  </si>
  <si>
    <t>SUPERFICIAL CINCADO, TIPO DE PUNTA MECHA, TORNILLO PARA FIJACION, TIPO DE CABEZA HEXAGONAL, MEDIDA NUMERO 14 6.3MM LONGITUD</t>
  </si>
  <si>
    <t>SUPERFICIAL CINCADO; LONGITUD ROSCADA COMPLETA; EQUIPO: LOCOMOTORA CSR</t>
  </si>
  <si>
    <t>SUPERFICIAL CINCADO; TIPO DE PUNTA MECHA</t>
  </si>
  <si>
    <t>SUPERFICIAL CINCADO; TIRAFONDO. 2" (6X50MM). CABEZA 10MMX4MM GROSOR.</t>
  </si>
  <si>
    <t>SUPERFICIAL DACROMET; NOTA Nº1 RECUBRIMIENTO SUPERFICIAL: DEBERÁ TENER</t>
  </si>
  <si>
    <t>SUPERFICIES RECOMENDADAS: METAL.</t>
  </si>
  <si>
    <t>Simon de Iriondo 1608 - B1644BNB</t>
  </si>
  <si>
    <t>SolPed</t>
  </si>
  <si>
    <t>Subtotal</t>
  </si>
  <si>
    <t>TAPAS DE MECHAS LUBRICADORES DE COJINETE MT ALCO</t>
  </si>
  <si>
    <t>TARUGO 10MM C/ NYLON</t>
  </si>
  <si>
    <t>TARUGO 6MM C/ NYLON</t>
  </si>
  <si>
    <t>TARUGO DE NYLON 10 MM CON TOPE</t>
  </si>
  <si>
    <t>TARUGO DE NYLON 6 MM CON PASA PRECINTO</t>
  </si>
  <si>
    <t>TARUGO DE NYLON 6 MM CON TOPE</t>
  </si>
  <si>
    <t>TIPO DE CABEZA: AVELLANADA.</t>
  </si>
  <si>
    <t>TIPO DE PUNTA: AGUJA.</t>
  </si>
  <si>
    <t>TIPO DE TORNILLO: FIX.</t>
  </si>
  <si>
    <t>TIPO DE TORNILLO: ROSCA CILÍNDRICA.</t>
  </si>
  <si>
    <t>TIRAFONDO 12.5X63MM</t>
  </si>
  <si>
    <t>TIRAFONDO CABEZA HEXAGONAL CINCADO 1/2" X 63 MM DIN 571</t>
  </si>
  <si>
    <t>TIRAFONDO CABEZA HEXAGONAL DE ACERO 1/4" X 38.1 MM</t>
  </si>
  <si>
    <t>TIRAFONDO CABEZA HEXAGONAL DE ACERO 1/4" X 50.8 MM</t>
  </si>
  <si>
    <t>TIRAFONDO CABEZA HEXAGONAL DE ACERO 1/4" X 76,2 MM</t>
  </si>
  <si>
    <t>TIRAFONDO CABEZA HEXAGONAL DE ACERO 10 X 80 MM DIN 571</t>
  </si>
  <si>
    <t>TIRAFONDO CABEZA HEXAGONAL DE ACERO 12 X 100 MM</t>
  </si>
  <si>
    <t>TIRAFONDO CABEZA HEXAGONAL DE ACERO 3/16" X 50.8 MM</t>
  </si>
  <si>
    <t>TIRAFONDO CABEZA HEXAGONAL DE ACERO 3/8" X 38.1 MM</t>
  </si>
  <si>
    <t>TIRAFONDO CABEZA HEXAGONAL DE ACERO 3/8" X 76.2 MM</t>
  </si>
  <si>
    <t>TIRAFONDO CABEZA HEXAGONAL DE ACERO 5/16" X 38.1 MM</t>
  </si>
  <si>
    <t>TIRAFONDO CABEZA HEXAGONAL DE ACERO 5/16" X 50.8 MM</t>
  </si>
  <si>
    <t>TORN ALOM PHILLIPS N8 4,3MMX19,05MM 7985</t>
  </si>
  <si>
    <t>TORN AVELLAN PHILLIPS 6MM 12MMX2,60X40MM</t>
  </si>
  <si>
    <t>TORN CABE HEXA M24X180 ACER 8.8 CINC AMA//</t>
  </si>
  <si>
    <t>TORN CIL ALLEN MA 8X1,25X60MM AC 8.8 933</t>
  </si>
  <si>
    <t>TORN FIJ 14X19MM AC CINC PARKER ATERRAJ</t>
  </si>
  <si>
    <t>TORN FIJ 2,5X12MM AC CINC PARKER ATERRAJ</t>
  </si>
  <si>
    <t>TORN FIJ 6,4X7MM AC CINC PARKER ATERRAJ</t>
  </si>
  <si>
    <t>TORN FIJ 6X15,9MM AC CINC PARKER ATERRAJ</t>
  </si>
  <si>
    <t>TORN FRES 3,5X50,8MM AC CINC P/MADERA</t>
  </si>
  <si>
    <t>TORN FRES N10 5,2MMX25,4MM AC CINC</t>
  </si>
  <si>
    <t>TORN FRES N10 5,2MMX63,5MM AC CINC</t>
  </si>
  <si>
    <t>TORN FRES N10 5,2MMX76,2MM AC CINC</t>
  </si>
  <si>
    <t>TORN FRES N12 5,6MMX76,2MM AC CINC</t>
  </si>
  <si>
    <t>TORN FRES N19 3,5MMX38,1MM AC CINC</t>
  </si>
  <si>
    <t>TORN FRES N20 4MMX25MM AC CINC P/MADERA</t>
  </si>
  <si>
    <t>TORN FRES N21 4,5MMX20MM AC CINC</t>
  </si>
  <si>
    <t>TORN FRES N21 4,5MMX30MM AC CINC</t>
  </si>
  <si>
    <t>TORN FRES N21 4,5MMX50,8MM AC CINC</t>
  </si>
  <si>
    <t>TORN FRES N21 4,5MMX60MM AC CINC</t>
  </si>
  <si>
    <t>TORN FRES N24 6,5MMX63MM AC CINC</t>
  </si>
  <si>
    <t>TORN FRES N29 3,5MMX20MM AC CINC</t>
  </si>
  <si>
    <t>TORN FRES N4 2,8MMX31,8MM AC CINC AGUJ</t>
  </si>
  <si>
    <t>TORN FRES N5 3,5MMX31,8MM AC CINC</t>
  </si>
  <si>
    <t>TORN FRES N5 3,5MMX50,8MM AC CINC</t>
  </si>
  <si>
    <t>TORN FRES N6 3,5MMX12,7MM CINC T1</t>
  </si>
  <si>
    <t>TORN FRES N6 3,8MMX12,5MM AC CINC</t>
  </si>
  <si>
    <t>TORN FRES N6 3,8MMX19MM AC CINC P/MADERA</t>
  </si>
  <si>
    <t>TORN FRES N6 3,8MMX38,1MM AC CINC</t>
  </si>
  <si>
    <t>TORN FRES N8 4,5MMX50,8MM AC CINC</t>
  </si>
  <si>
    <t>TORN FRES PHILLIPS N10 4,8MMX38MM AC</t>
  </si>
  <si>
    <t>TORN FRES PHILLIPS N12 5MMX63MM AC CINC</t>
  </si>
  <si>
    <t>TORN FRES PHILLIPS N6 3,5MMX19,05MM AC</t>
  </si>
  <si>
    <t>TORN FRES PHILLIPS N6X1" AC MECHA</t>
  </si>
  <si>
    <t>TORN FRES PHILLIPS N6X1" CINC MECHA</t>
  </si>
  <si>
    <t>TORN FRES PHILLIPS N6X1.1/2" AC MECHA</t>
  </si>
  <si>
    <t>TORN FRES PHILLIPS N8 4,2MMX16MM CINC</t>
  </si>
  <si>
    <t>TORN FRES PHILLIPS N8 4,2MMX19MM CINC</t>
  </si>
  <si>
    <t>TORN FRES PHILLIPS N8 4,2MMX38MM AC</t>
  </si>
  <si>
    <t>TORN FRES PHILLIPS N8X1" CINC MECHA</t>
  </si>
  <si>
    <t>TORN FRES PHILLIPS N8X1/2" CINC MECHA</t>
  </si>
  <si>
    <t>TORN HEX 1/2"X63MM 571 CINC</t>
  </si>
  <si>
    <t>TORN HEX 1/4"X38,1MM AC</t>
  </si>
  <si>
    <t>TORN HEX 1/4"X50,8MM AC 571 CINC</t>
  </si>
  <si>
    <t>TORN HEX 1/4"X76,2MM AC</t>
  </si>
  <si>
    <t>TORN HEX 10X80MM AC 571</t>
  </si>
  <si>
    <t>TORN HEX 12X100MM AC</t>
  </si>
  <si>
    <t>TORN HEX 3/16"X50,8MM AC</t>
  </si>
  <si>
    <t>TORN HEX 3/8"X38,1MM AC</t>
  </si>
  <si>
    <t>TORN HEX 3/8"X76,2MM AC</t>
  </si>
  <si>
    <t>TORN HEX 5/16"X38,1MM AC</t>
  </si>
  <si>
    <t>TORN HEX 5/16"X50,8MM AC</t>
  </si>
  <si>
    <t>TORN HEX 6,3X50MM AC 7504K BROCA</t>
  </si>
  <si>
    <t>TORN HEX M 24X3X140MM 8.8 4017</t>
  </si>
  <si>
    <t>TORN HEX MA 10X1,5X20MM AC 8.8 GB/T5783-</t>
  </si>
  <si>
    <t>TORN HEX MA 10X1,5X25MM AC 8.8 CINC</t>
  </si>
  <si>
    <t>TORN HEX MA 10X1,5X30MM AC 5 933 CINC</t>
  </si>
  <si>
    <t>TORN HEX MA 10X1,5X35MM AC 8.8 GB/T5783-</t>
  </si>
  <si>
    <t>TORN HEX MA 10X1,5X40MM AC 10.9 898-1</t>
  </si>
  <si>
    <t>TORN HEX MA 10X1,5X40MM AC 8.8 931</t>
  </si>
  <si>
    <t>TORN HEX MA 10X1,5X40MM AC CINC</t>
  </si>
  <si>
    <t>TORN HEX MA 10X1,5X70MM AC 8.8 931</t>
  </si>
  <si>
    <t>TORN HEX MA 10X1,5X80MM AC 8.8 CINC</t>
  </si>
  <si>
    <t>TORN HEX MA 12MMX40MM AC 933 GALV 110102</t>
  </si>
  <si>
    <t>TORN HEX MA 12X1,75X16MM AC 8.8 GB/T5783</t>
  </si>
  <si>
    <t>TORN HEX MA 12X1,75X170MM AC 8.8 4017 DA</t>
  </si>
  <si>
    <t>TORN HEX MA 12X1,75X40MM AC 8.8 CINC</t>
  </si>
  <si>
    <t>TORN HEX MA 12X1,75X60MM AC 8.8 931</t>
  </si>
  <si>
    <t>TORN HEX MA 15X2X80MM AC 8.8 933</t>
  </si>
  <si>
    <t>TORN HEX MA 16X2X150MM AC 8.8 912</t>
  </si>
  <si>
    <t>TORN HEX MA 16X2X170MM AC 8.8 931 CINC</t>
  </si>
  <si>
    <t>TORN HEX MA 16X2X35MM AC 8.8 933 CINC</t>
  </si>
  <si>
    <t>TORN HEX MA 16X2X40MM AC 8.8 GB/T5783-20</t>
  </si>
  <si>
    <t>TORN HEX MA 16X2X50MM AC 8.8</t>
  </si>
  <si>
    <t>TORN HEX MA 16X2X70MM AC 10.9 912</t>
  </si>
  <si>
    <t>TORN HEX MA 20X2,5X120MM AC GRADO 8.8 SE</t>
  </si>
  <si>
    <t>TORN HEX MA 20X2,5X75MM AC 10.9 931</t>
  </si>
  <si>
    <t>TORN HEX MA 20X2,5X80MM AC 931</t>
  </si>
  <si>
    <t>TORN HEX MA 24X2X180MM AC 10.9 CINC AMAR</t>
  </si>
  <si>
    <t>TORN HEX MA 24X3X60MM AC 8.8 GB/T5783-20</t>
  </si>
  <si>
    <t>TORN HEX MA 24X3X65MM AC 8.8 GB/T32.1-19</t>
  </si>
  <si>
    <t>TORN HEX MA 4X0,7X14MM AC 8.8 CINC</t>
  </si>
  <si>
    <t>TORN HEX MA 6X1X100MM AC 8.8 931</t>
  </si>
  <si>
    <t>TORN HEX MA 6X1X12MM AC 8.8</t>
  </si>
  <si>
    <t>TORN HEX MA 6X1X35MM AC 8.8 931</t>
  </si>
  <si>
    <t>TORN HEX MA 6X1X8MM AC 8.8 933 CINC</t>
  </si>
  <si>
    <t>TORN HEX MA 8X1,25X100MM AC 8.8 931</t>
  </si>
  <si>
    <t>TORN HEX MA 8X1,25X18MM AC 933 CINC</t>
  </si>
  <si>
    <t>TORN HEX MA 8X1,25X30MM AC 8.8 CINC</t>
  </si>
  <si>
    <t>TORN HEX MA 8X1,25X50MM AC 8.8 931</t>
  </si>
  <si>
    <t>TORN HEX MA 8X1,25X50MM AC CINC</t>
  </si>
  <si>
    <t>TORN HEX MA 8X1,25X55MM AC 8.8 933</t>
  </si>
  <si>
    <t>TORN HEX MA 8X1,25X60MM AC 8.8 931 DACRO</t>
  </si>
  <si>
    <t>TORN HEX MA 8X1,25X70MM AC 8.8 931</t>
  </si>
  <si>
    <t>TORN HEX MB 10X1,25X120MM AC 8.8 931</t>
  </si>
  <si>
    <t>TORN HEX MB 10X1,25X70MM AC 8.8 931</t>
  </si>
  <si>
    <t>TORN HEX MB 10X1,5X125MM AC 8.8 931</t>
  </si>
  <si>
    <t>TORN HEX MB 12X1,25X40MM AC 8.8 931</t>
  </si>
  <si>
    <t>TORN HEX MB 12X1,25X70MM AC 8.8 931</t>
  </si>
  <si>
    <t>TORN HEX MB 12X1,5X40MM AC 8.8 931</t>
  </si>
  <si>
    <t>TORN HEX MB 12X1,5X60MM AC 8.8 931</t>
  </si>
  <si>
    <t>TORN HEX MB 14X1,5X120MM AC 8.8 931</t>
  </si>
  <si>
    <t>TORN HEX MB 14X1,5X160MM AC 8.8 931</t>
  </si>
  <si>
    <t>TORN HEX MB 18X1,5X110MM AC 8.8 933</t>
  </si>
  <si>
    <t>TORN HEX MB 18X1,5X50MM AC 8.8 933</t>
  </si>
  <si>
    <t>TORN HEX MB 24X2X65MM AC 10.9 933</t>
  </si>
  <si>
    <t>TORN HEX MB 5X0,8X50MM AC 933 CINC</t>
  </si>
  <si>
    <t>TORN HEX MB 5X0,8X60MM AC 933 CINC</t>
  </si>
  <si>
    <t>TORN HEX N10X1" AC T1</t>
  </si>
  <si>
    <t>TORN HEX N12X1" AC T1</t>
  </si>
  <si>
    <t>TORN HEX N14X1" AC CINC MECHA TORN HEX</t>
  </si>
  <si>
    <t>TORN HEX N14X1.1/2" AC T2</t>
  </si>
  <si>
    <t>TORN HEX N14X2" AC CINC AGUJ</t>
  </si>
  <si>
    <t>TORN HEX N14X2.1/2" AC T2</t>
  </si>
  <si>
    <t>TORN HEX N14X3" AC MECHA</t>
  </si>
  <si>
    <t>TORN HEX N6X1.1/2" AC T3 AGUJA</t>
  </si>
  <si>
    <t>TORN HEX N6X1.5/8" AC T3</t>
  </si>
  <si>
    <t>TORN HEX N8X1" CINC MECHA</t>
  </si>
  <si>
    <t>TORN HEX N8X1" CINC T1</t>
  </si>
  <si>
    <t>TORN HEX N8X1/2" AC T1</t>
  </si>
  <si>
    <t>TORN HEX N8X3/4" AC T1 AGUJA</t>
  </si>
  <si>
    <t>TORN HEX N8X9/16" CINC T1</t>
  </si>
  <si>
    <t>TORN HEX PERF MA 16X2X90MM AC 8.8 GB/T32</t>
  </si>
  <si>
    <t>TORN HEX PERF UNF 1/2"X20HX38,1MM AC 5 9</t>
  </si>
  <si>
    <t>TORN HEX UNC 1"X8HX64MM AC 8.8 933</t>
  </si>
  <si>
    <t>TORN HEX UNC 1"X8HX76,2MM AC 8 931 CINC</t>
  </si>
  <si>
    <t>TORN HEX UNC 1/2"X13HX101,6MM AC 5 CINC</t>
  </si>
  <si>
    <t>TORN HEX UNC 1/2"X13HX105MM AC 933</t>
  </si>
  <si>
    <t>TORN HEX UNC 1/2"X13HX19,1MM AC 5 933</t>
  </si>
  <si>
    <t>TORN HEX UNC 1/2"X13HX28,5MM AC 8.8 931</t>
  </si>
  <si>
    <t>TORN HEX UNC 1/2"X13HX32MM AC 933</t>
  </si>
  <si>
    <t>TORN HEX UNC 1/2"X13HX44MM AC 933</t>
  </si>
  <si>
    <t>TORN HEX UNC 1/2"X13HX50,8MM AC 5 931 CI</t>
  </si>
  <si>
    <t>TORN HEX UNC 1/2"X13HX57MM AC 931</t>
  </si>
  <si>
    <t>TORN HEX UNC 1/2"X13HX76,2MM AC 5 CINC</t>
  </si>
  <si>
    <t>TORN HEX UNC 1/2"X13HX88,9MM AC 5 CINC</t>
  </si>
  <si>
    <t>TORN HEX UNC 1/2"X20HX32MM AC 933</t>
  </si>
  <si>
    <t>TORN HEX UNC 1/2"X20HX40MM AC 933</t>
  </si>
  <si>
    <t>TORN HEX UNC 1/2"X20HX44MM AC 933</t>
  </si>
  <si>
    <t>TORN HEX UNC 1/4"X20HX12,7MM AC 8.8 931</t>
  </si>
  <si>
    <t>TORN HEX UNC 1/4"X20HX13MM AC 8.8 931</t>
  </si>
  <si>
    <t>TORN HEX UNC 1/4"X20HX22MM AC 8.8 931</t>
  </si>
  <si>
    <t>TORN HEX UNC 1/4"X20HX76,2MM AC 8.8 931</t>
  </si>
  <si>
    <t>TORN HEX UNC 3/4"X10HX114,30MM AC 5 931</t>
  </si>
  <si>
    <t>TORN HEX UNC 3/4"X10HX44MM AC 933</t>
  </si>
  <si>
    <t>TORN HEX UNC 3/4"X10HX51MM AC 8.8 931</t>
  </si>
  <si>
    <t>TORN HEX UNC 3/4"X10HX63,5MM AC 931 44,5</t>
  </si>
  <si>
    <t>TORN HEX UNC 3/4"X10HX69,9MM AC 5 933</t>
  </si>
  <si>
    <t>TORN HEX UNC 3/8"X16HX19MM AC 965</t>
  </si>
  <si>
    <t>TORN HEX UNC 3/8"X16HX22,2MM AC 8.8 933</t>
  </si>
  <si>
    <t>TORN HEX UNC 3/8"X16HX29MM AC 8.8 931</t>
  </si>
  <si>
    <t>TORN HEX UNC 3/8"X16HX29MM AC 8.8 931 CI</t>
  </si>
  <si>
    <t>TORN HEX UNC 3/8"X16HX38MM AC 8.8 933 CI</t>
  </si>
  <si>
    <t>TORN HEX UNC 3/8"X16HX51MM AC 8.8 933 CI</t>
  </si>
  <si>
    <t>TORN HEX UNC 3/8"X16HX63MM AC 8.8 931 CI</t>
  </si>
  <si>
    <t>TORN HEX UNC 5/16"X18HX16MM AC 8.8 931</t>
  </si>
  <si>
    <t>TORN HEX UNC 5/16"X18HX16MM AC 933</t>
  </si>
  <si>
    <t>TORN HEX UNC 5/16"X18HX22,2MM AC 8.8 931</t>
  </si>
  <si>
    <t>TORN HEX UNC 5/8"X11HX172MM AC 8.8 931</t>
  </si>
  <si>
    <t>TORN HEX UNC 5/8"X11HX38MM AC 933</t>
  </si>
  <si>
    <t>TORN HEX UNC 5/8"X11HX44MM AC 8.8 931</t>
  </si>
  <si>
    <t>TORN HEX UNC 5/8"X11HX69,9MM AC 933</t>
  </si>
  <si>
    <t>TORN HEX UNF 3/8"X24HX22MM AC 8.8 933 CI</t>
  </si>
  <si>
    <t>TORN HEX UNF 3/8"X24HX25,4MM AC 5 SAE</t>
  </si>
  <si>
    <t>TORN HEX UNF 3/8"X24HX50MM AC 8.8 931 CI</t>
  </si>
  <si>
    <t>TORN HEX UNF 3/8"X24HX69MM AC 8.8 931 CI</t>
  </si>
  <si>
    <t>TORN HEX UNF 3/8"X24HX89MM AC 8.8 931 CI</t>
  </si>
  <si>
    <t>TORN HEX UNF 3/8"X24HX92MM AC 8.8 931 CI</t>
  </si>
  <si>
    <t>TORN HEX UNF 9/16"X18HX3.1/2" AC 8.8 931</t>
  </si>
  <si>
    <t>TORN HEX W 1"X8HX111,1MM AC CINC 57,2MM</t>
  </si>
  <si>
    <t>TORN HEX W 1"X8HX114,3MM AC CINC 57,2MM</t>
  </si>
  <si>
    <t>TORN HEX W 1"X8HX152,4MM AC 931 CINC 50,</t>
  </si>
  <si>
    <t>TORN HEX W 1"X8HX31,75MM AC 933</t>
  </si>
  <si>
    <t>TORN HEX W 1/2"X12HX19MM AC 8.8 CINC</t>
  </si>
  <si>
    <t>TORN HEX W 3/16"X24HX25,4MM AC 5 933</t>
  </si>
  <si>
    <t>TORN HEX W 3/4"X10HX127MM AC 8.8 CAD</t>
  </si>
  <si>
    <t>TORN HEX W 3/4"X10HX177,8MM AC 8.8</t>
  </si>
  <si>
    <t>TORN HEX W 3/4"X10HX50,8MM AC 8.8 933 CI</t>
  </si>
  <si>
    <t>TORN HEX W 3/8"X16HX19,1MM AC 8.8 CINC</t>
  </si>
  <si>
    <t>TORN HEX W 3/8"X16HX25MM AC 8.8 SAE</t>
  </si>
  <si>
    <t>TORN HEX W 3/8"X16HX38MM AC 8.8 SAE</t>
  </si>
  <si>
    <t>TORN HEX W 5/8"X11HX114,3MM AC 8.8 931</t>
  </si>
  <si>
    <t>TORN HEX W 5/8"X11HX215,9MM AC 8.8</t>
  </si>
  <si>
    <t>TORN HEX W 5/8"X11HX254MM AC 5 B.18.2.1</t>
  </si>
  <si>
    <t>TORN HEX W 5/8"X11HX50,8MM AC 8.8 933 CI</t>
  </si>
  <si>
    <t>TORN HEX W 5/8"X11HX76,2MM AC 8.8 CINC</t>
  </si>
  <si>
    <t>TORN HEX W 7/16"X14HX19,1MM AC 8.8 933 C</t>
  </si>
  <si>
    <t>TORN HEX W 7/8"X9HX114,3MM AC 8.8 CINC</t>
  </si>
  <si>
    <t>TORN HEX W 7/8"X9HX177,8MM AC 8.8 931 CI</t>
  </si>
  <si>
    <t>TORN HEX W 7/8"X9HX228,6MM AC 8.8 CINC</t>
  </si>
  <si>
    <t>TORN HEX W 7/8"X9HX241,3MM AC 5 CINC</t>
  </si>
  <si>
    <t>TORN HEX W 7/8"X9HX254MM AC 8.8</t>
  </si>
  <si>
    <t>TORN HEX W 7/8"X9HX50,8MM AC 8.8 931</t>
  </si>
  <si>
    <t>TORN HEX W 7/8"X9HX63,5MM AC 8.8 933</t>
  </si>
  <si>
    <t>TORN HEX W 7/8"X9HX76,2MM AC 8.8 931 CIN</t>
  </si>
  <si>
    <t>TORN HEX W 7/8"X9HX76,2MM AC 8.8 933</t>
  </si>
  <si>
    <t>TORN RED N8X1/2" AC PARKER CONICA RANUR</t>
  </si>
  <si>
    <t>TORN RED RAN N10X1.1/2" AC PARKER CONICA</t>
  </si>
  <si>
    <t>TORN RED RAN N12X1" AC PARKER CONICA</t>
  </si>
  <si>
    <t>TORN RED RAN N12X1/2" AC PARKER CONICA</t>
  </si>
  <si>
    <t>TORN RED RAN N2X3/8" AC PARKER CONICA</t>
  </si>
  <si>
    <t>TORN RED RAN N4X1" AC PARKER CONICA</t>
  </si>
  <si>
    <t>TORN RED RAN N4X1.1/4" AC PARKER CONICA</t>
  </si>
  <si>
    <t>TORN RED RAN N4X1/4" AC PARKER CONICA</t>
  </si>
  <si>
    <t>TORN RED RAN N6X3/8" AC PARKER CONICA</t>
  </si>
  <si>
    <t>TORN RED RAN N7X1" AC PARKER CONICA</t>
  </si>
  <si>
    <t>TORN RED RAN N7X3/4" AC PARKER CONICA</t>
  </si>
  <si>
    <t>TORN TANQ N6 3,5MMX19,05MM AC CINC</t>
  </si>
  <si>
    <t>TORN TANQ N6X1" AC AGUJ</t>
  </si>
  <si>
    <t>TORN TANQ T1 N8 4,2MMX14,28MM AC CINC</t>
  </si>
  <si>
    <t>TORN TANQ T1 N8 4,2MMX14,2MM AC MECHA</t>
  </si>
  <si>
    <t>TORN TANQ T1 N8 4,2MMX19,05MM AC CINC</t>
  </si>
  <si>
    <t>TORN TROMP N6 3,5MMX50,8MM AC FOSFATIZ</t>
  </si>
  <si>
    <t>TORN TROMP T2 N6 3,5MMX25MM AC FOSFATIZ</t>
  </si>
  <si>
    <t>TORNILLO CABEZA ALOMADA PHILLIPS PARKER PUNTA MECHA CINCADO</t>
  </si>
  <si>
    <t>TORNILLO CABEZA AVELLANADA PUNTA AGUJA PHILLIPS DE ACERO 40X6MM PASO 2</t>
  </si>
  <si>
    <t>TORNILLO CABEZA FRESADA PHILLIPS PUNTA MECHA CINCADO NRO 10 X 1 1/2" /</t>
  </si>
  <si>
    <t>TORNILLO CABEZA FRESADA PHILLIPS PUNTA MECHA CINCADO NRO 12 X 2 1/2"/ 55</t>
  </si>
  <si>
    <t>TORNILLO CABEZA FRESADA PHILLIPS PUNTA MECHA CINCADO NRO 6 X 3/4" / 3.5</t>
  </si>
  <si>
    <t>TORNILLO CABEZA FRESADA PHILLIPS PUNTA MECHA CINCADO NRO 8 X  3/4" - 4.2</t>
  </si>
  <si>
    <t>TORNILLO CABEZA FRESADA PHILLIPS PUNTA MECHA CINCADO NRO 8 X 1 1/2" /</t>
  </si>
  <si>
    <t>TORNILLO CABEZA FRESADA PHILLIPS PUNTA MECHA CINCADO NRO 8 X 5/8" / 4.2</t>
  </si>
  <si>
    <t>TORNILLO CABEZA FRESADA PHILLIPS PUNTA MECHA CINCADO N° 6 X 1"</t>
  </si>
  <si>
    <t>TORNILLO CABEZA FRESADA PHILLIPS PUNTA MECHA CINCADO N° 8 X 1"</t>
  </si>
  <si>
    <t>TORNILLO CABEZA FRESADA PHILLIPS PUNTA MECHA CINCADO N° 8 X 1/2"</t>
  </si>
  <si>
    <t>TORNILLO CABEZA FRESADA PHILLIPS PUNTA MECHA DE ACERO NRO 6 X 1 1/2"</t>
  </si>
  <si>
    <t>TORNILLO CABEZA FRESADA PHILLIPS PUNTA MECHA DE ACERO NRO 6 X 1"</t>
  </si>
  <si>
    <t>TORNILLO CABEZA FRESADA PUNTA AGUJA PARA MADERA DE ACERO CINCADO N° 10 -</t>
  </si>
  <si>
    <t>TORNILLO CABEZA FRESADA PUNTA AGUJA PARA MADERA DE ACERO CINCADO N° 12 -</t>
  </si>
  <si>
    <t>TORNILLO CABEZA FRESADA PUNTA AGUJA PARA MADERA DE ACERO CINCADO N° 19 -</t>
  </si>
  <si>
    <t>TORNILLO CABEZA FRESADA PUNTA AGUJA PARA MADERA DE ACERO CINCADO N° 20 -</t>
  </si>
  <si>
    <t>TORNILLO CABEZA FRESADA PUNTA AGUJA PARA MADERA DE ACERO CINCADO N° 21 -</t>
  </si>
  <si>
    <t>TORNILLO CABEZA FRESADA PUNTA AGUJA PARA MADERA DE ACERO CINCADO N° 24 -</t>
  </si>
  <si>
    <t>TORNILLO CABEZA FRESADA PUNTA AGUJA PARA MADERA DE ACERO CINCADO N° 4 -</t>
  </si>
  <si>
    <t>TORNILLO CABEZA FRESADA PUNTA AGUJA PARA MADERA DE ACERO CINCADO N° 5 -</t>
  </si>
  <si>
    <t>TORNILLO CABEZA FRESADA PUNTA AGUJA PARA MADERA DE ACERO CINCADO N° 6 -</t>
  </si>
  <si>
    <t>TORNILLO CABEZA FRESADA PUNTA AGUJA PARA MADERA DE ACERO CINCADO N° 8 -</t>
  </si>
  <si>
    <t>TORNILLO CABEZA FRESADA TIPO T1 PUNTA MECHA CINCADO N°6  X  1/2"- (3.5 X</t>
  </si>
  <si>
    <t>TORNILLO CABEZA HEXAGONAL PUNTA AGUJA ACERO CINCADO - NRO 14 X 2" (6,2 X</t>
  </si>
  <si>
    <t>TORNILLO CABEZA HEXAGONAL PUNTA MECHA CINCADO NRO 8 X 1"</t>
  </si>
  <si>
    <t>TORNILLO CABEZA HEXAGONAL PUNTA MECHA CINCADO T1 N° 8 X 1"</t>
  </si>
  <si>
    <t>TORNILLO CABEZA HEXAGONAL PUNTA MECHA CINCADO T1 N° 8 X 9 /16"</t>
  </si>
  <si>
    <t>TORNILLO CABEZA HEXAGONAL PUNTA MECHA DE ACERO N° 14 X 3"</t>
  </si>
  <si>
    <t>TORNILLO CABEZA HEXAGONAL PUNTA MECHA DE ACERO T1 N° 10 X 1"</t>
  </si>
  <si>
    <t>TORNILLO CABEZA HEXAGONAL PUNTA MECHA DE ACERO T1 N° 12 X 1"</t>
  </si>
  <si>
    <t>TORNILLO CABEZA HEXAGONAL PUNTA MECHA DE ACERO T1 N° 8 X 1/2"</t>
  </si>
  <si>
    <t>TORNILLO CABEZA HEXAGONAL PUNTA MECHA DE ACERO T1 N° 8 X 3/4" PUNTA</t>
  </si>
  <si>
    <t>TORNILLO CABEZA HEXAGONAL PUNTA MECHA DE ACERO T2 N° 14 X 1 1/2"</t>
  </si>
  <si>
    <t>TORNILLO CABEZA HEXAGONAL PUNTA MECHA DE ACERO T2 N° 14 X 2 1/2"</t>
  </si>
  <si>
    <t>TORNILLO CABEZA HEXAGONAL PUNTA MECHA DE ACERO T3 N° 6 X 1 1/2" PUNTA</t>
  </si>
  <si>
    <t>TORNILLO CABEZA HEXAGONAL PUNTA MECHA DE ACERO T3 N° 6 X 1 5/8"</t>
  </si>
  <si>
    <t>TORNILLO CABEZA TANQUE PUNTA AGUJA DE ACERO CINCADO 4.2 X 14 MM (NRO 8 X</t>
  </si>
  <si>
    <t>TORNILLO CABEZA TANQUE PUNTA AGUJA DE ACERO CINCADO 4.2 X 19 MM (NRO 8 X</t>
  </si>
  <si>
    <t>TORNILLO CABEZA TANQUE PUNTA AGUJA DE ACERO N° 6 X 1"</t>
  </si>
  <si>
    <t>TORNILLO CABEZA TANQUE PUNTA MECHA DE ACERO CINCADO 3.5 X 19 MM (NRO 6 X</t>
  </si>
  <si>
    <t>TORNILLO CABEZA TANQUE PUNTA MECHA DE ACERO CINCADO 4.2 X 14.2 MM (NRO 8</t>
  </si>
  <si>
    <t>TORNILLO CABEZA TROMPETA PUNTA AGUJA DE ACERO FOSFATIZADO NEGRO (N° 6)</t>
  </si>
  <si>
    <t>TORNILLO CABEZA TROMPETA PUNTA AGUJA DE ACERO FOSFATIZADO NEGRO N° 6 3,5</t>
  </si>
  <si>
    <t>TORNILLO DE CABEZA HEXAGONAL M24 X 140 MM PASO 3 MM CALIDAD 8.8 ISO 4017</t>
  </si>
  <si>
    <t>TORNILLO PARA AJUSTE ; TIPO DE CABEZA HEXAGONAL; TIPO DE ROSCA METRICA</t>
  </si>
  <si>
    <t>TORNILLO PARA AJUSTE; TIPO DE CABEZA HEXAGONAL; TIPO DE ROSCA METRICA</t>
  </si>
  <si>
    <t>TORNILLO PARA AJUSTE; TIPO DE CABEZA HEXAGONAL; TIPO DE ROSCA UNC;</t>
  </si>
  <si>
    <t>TORNILLO PARA AJUSTE; TIPO DE CABEZA HEXAGONAL; TIPO DE ROSCA UNF;</t>
  </si>
  <si>
    <t>TORNILLO PARA AJUSTE; TIPO DE CABEZA HEXAGONAL; TIPO DE ROSCA WHITWORTH;</t>
  </si>
  <si>
    <t>TORNILLO PARA FIJACION, TIPO DE CABEZA HEXAGONAL, MEDIDA NUMERO 14 (6,2), LONGITUD 1" (25,4MM), MATERIAL ACERO, TRATAMIENTO</t>
  </si>
  <si>
    <t>TORNILLO PARA FIJACION; TIPO DE CABEZA FRESADA PHILLIPS; MEDIDA NUMERO</t>
  </si>
  <si>
    <t>TORNILLO PARA FIJACION; TIPO DE CABEZA FRESADA PHILLIPS; MEDIDA NUMERO 6</t>
  </si>
  <si>
    <t>TORNILLO PARA FIJACION; TIPO DE CABEZA FRESADA PHILLIPS; MEDIDA NUMERO 8</t>
  </si>
  <si>
    <t>TORNILLO PARA FIJACION; TIPO DE CABEZA FRESADA; MEDIDA 3,5MM; LONGITUD</t>
  </si>
  <si>
    <t>TORNILLO PARA FIJACION; TIPO DE CABEZA FRESADA; MEDIDA NUMERO 10 5,2MM;</t>
  </si>
  <si>
    <t>TORNILLO PARA FIJACION; TIPO DE CABEZA FRESADA; MEDIDA NUMERO 19 3,5MM;</t>
  </si>
  <si>
    <t>TORNILLO PARA FIJACION; TIPO DE CABEZA FRESADA; MEDIDA NUMERO 20 4MM;</t>
  </si>
  <si>
    <t>TORNILLO PARA FIJACION; TIPO DE CABEZA FRESADA; MEDIDA NUMERO 21 4,5MM;</t>
  </si>
  <si>
    <t>TORNILLO PARA FIJACION; TIPO DE CABEZA FRESADA; MEDIDA NUMERO 24 6,5MM;</t>
  </si>
  <si>
    <t>TORNILLO PARA FIJACION; TIPO DE CABEZA FRESADA; MEDIDA NUMERO 29 3,5MM;</t>
  </si>
  <si>
    <t>TORNILLO PARA FIJACION; TIPO DE CABEZA HEXAGONAL; MEDIDA 1/4"; LONGITUD</t>
  </si>
  <si>
    <t>TORNILLO PARA FIJACION; TIPO DE CABEZA HEXAGONAL; MEDIDA 10MM; LONGITUD</t>
  </si>
  <si>
    <t>TORNILLO PARA FIJACION; TIPO DE CABEZA HEXAGONAL; MEDIDA 12MM; LONGITUD</t>
  </si>
  <si>
    <t>TORNILLO PARA FIJACION; TIPO DE CABEZA HEXAGONAL; MEDIDA 3/16"; LONGITUD</t>
  </si>
  <si>
    <t>TORNILLO PARA FIJACION; TIPO DE CABEZA HEXAGONAL; MEDIDA 3/8"; LONGITUD</t>
  </si>
  <si>
    <t>TORNILLO PARA FIJACION; TIPO DE CABEZA HEXAGONAL; MEDIDA 5/16"; LONGITUD</t>
  </si>
  <si>
    <t>TORNILLO PARA FIJACION; TIPO DE CABEZA HEXAGONAL; MEDIDA 6,3MM; LONGITUD</t>
  </si>
  <si>
    <t>TORNILLO PARA FIJACION; TIPO DE CABEZA HEXAGONAL; MEDIDA NUMERO 10;</t>
  </si>
  <si>
    <t>TORNILLO PARA FIJACION; TIPO DE CABEZA HEXAGONAL; MEDIDA NUMERO 12;</t>
  </si>
  <si>
    <t>TORNILLO PARA FIJACION; TIPO DE CABEZA REDONDA RANURADA; MEDIDA NUMERO</t>
  </si>
  <si>
    <t>TORNILLO PARA FIJACION; TIPO DE CABEZA TANQUE T1; MEDIDA NUMERO 8 4,2MM;</t>
  </si>
  <si>
    <t>TORNILLO PARA FIJACION; TIPO DE CABEZA TANQUE; MEDIDA NUMERO 6 3,5MM;</t>
  </si>
  <si>
    <t>TORNILLO PARA FIJACION; TIPO DE CABEZA TROMPETA T2; MEDIDA NUMERO 6 3</t>
  </si>
  <si>
    <t>TORNILLO PARA FIJACION; TIPO DE CABEZA TROMPETA; MEDIDA NUMERO 6 3,5MM;</t>
  </si>
  <si>
    <t>TORNILLO PARKER CABEZA FIJADORA ATERRAJADOR DE ACERO CINCADO DE 12 X 2.5</t>
  </si>
  <si>
    <t>TORNILLO PARKER CABEZA FIJADORA ATERRAJADOR DE ACERO CINCADO DE 14 X 19</t>
  </si>
  <si>
    <t>TORNILLO PARKER CABEZA FIJADORA ATERRAJADOR DE ACERO CINCADO DE 6 X 15.9</t>
  </si>
  <si>
    <t>TORNILLO PARKER CABEZA FIJADORA ATERRAJADOR DE ACERO CINCADO DE 7 X 6.4</t>
  </si>
  <si>
    <t>TORNILLO PARKER CABEZA REDONDA RANURADO PUNTA CONICA PASO FINO DE ACERO</t>
  </si>
  <si>
    <t>TORNILLO PUNTA BROCA 6,3X50MM-DIN-7504K</t>
  </si>
  <si>
    <t>TUERCA HEX ALMEN MA 12X1,75MM AC CINC</t>
  </si>
  <si>
    <t>TUERCA HEX ALMEN W 1.1/2"X6H CINC</t>
  </si>
  <si>
    <t>TUERCA HEX ALMEN W 1.1/4"X8H CINC</t>
  </si>
  <si>
    <t>TUERCA HEX ALMEN W 3/4"X10H CINC</t>
  </si>
  <si>
    <t>TUERCA HEX ALMEN W 7/8"X9H</t>
  </si>
  <si>
    <t>TUERCA HEX AUTOBLOQ W 3/8"X16H 985 CINC</t>
  </si>
  <si>
    <t>TUERCA HEX AUTOFREN MA 10X1,5X17MM AC 98</t>
  </si>
  <si>
    <t>TUERCA HEX AUTOFREN MA 16X2MM AC 985</t>
  </si>
  <si>
    <t>TUERCA HEX AUTOFREN MA 16X2MM AC 985 CIN</t>
  </si>
  <si>
    <t>TUERCA HEX AUTOFREN MA 20X1,5MM AC 985 C</t>
  </si>
  <si>
    <t>TUERCA HEX AUTOFREN MA 20X2,5MM 8.8 985</t>
  </si>
  <si>
    <t>TUERCA HEX AUTOFREN MA 24X3MM AC 985 CIN</t>
  </si>
  <si>
    <t>TUERCA HEX AUTOFREN NF 1/2"X20H AC 982 C</t>
  </si>
  <si>
    <t>TUERCA HEX AUTOFREN NF 7/16"X20H AC 8 98</t>
  </si>
  <si>
    <t>TUERCA HEX AUTOFREN UNF 1/4"X28H AC 5 98</t>
  </si>
  <si>
    <t>TUERCA HEX AUTOFREN UNF 9/16"X18H AC 5 9</t>
  </si>
  <si>
    <t>TUERCA HEX AUTOFREN W 1"X8H 985 CINC</t>
  </si>
  <si>
    <t>TUERCA HEX AUTOFREN W 1.1/8"X12H 985 CIN</t>
  </si>
  <si>
    <t>TUERCA HEX AUTOFREN W 1/2"X12H 985 CINC</t>
  </si>
  <si>
    <t>TUERCA HEX AUTOFREN W 1/4"X20H 982 CINC</t>
  </si>
  <si>
    <t>TUERCA HEX AUTOFREN W 3/4"X10H 985 CINC</t>
  </si>
  <si>
    <t>TUERCA HEX MA 10X1,50MM AC</t>
  </si>
  <si>
    <t>TUERCA HEX MA 10X1MM AC 10 980 CINC</t>
  </si>
  <si>
    <t>TUERCA HEX MA 16X2MM AC 8.8 934 DACROMET</t>
  </si>
  <si>
    <t>TUERCA HEX MA 20X2,5MM AC GB/T6170-2000</t>
  </si>
  <si>
    <t>TUERCA HEX MA 24X3MM AC GB/T 6170-2000</t>
  </si>
  <si>
    <t>TUERCA HEX W 1"X8H 934 CINC</t>
  </si>
  <si>
    <t>TUERCA HEX W 1"X8H A37 10 512 5036 5192</t>
  </si>
  <si>
    <t>TUERCA HEX W 1.1/8"X7H 934 CINC</t>
  </si>
  <si>
    <t>TUERCA HEX W 1/4"X20H AC</t>
  </si>
  <si>
    <t>TUERCA HEX W 1/4"X20HX50MM 934 CINC</t>
  </si>
  <si>
    <t>TUERCA HEX W 3/8"X12H AC</t>
  </si>
  <si>
    <t>TUERCA HEX W 3/8"X16H 934 CINC</t>
  </si>
  <si>
    <t>TUERCA HEX W 5/8"X11H AC</t>
  </si>
  <si>
    <t>TUERCA HEX W 9/16"X12H 934 CINC</t>
  </si>
  <si>
    <t>TUERCA HEX W 9/16"X12H AC</t>
  </si>
  <si>
    <t>TUERCA HEXAGONAL DE ACERO CINCADO ROSCA NF 7/16" 20 HILOS CON</t>
  </si>
  <si>
    <t>TUERCA HEXAGONAL DE ACERO ROSCA NF 7/16" 20 HILOS CON AUTOFRENANTE GRADO</t>
  </si>
  <si>
    <t>TUERCA HEXAGONAL ROSCA MA CINCADA M20 PASO 2,5 AUTOFRENANTE DIN 985 -</t>
  </si>
  <si>
    <t>TUERCA HEXAGONAL ROSCA MA DE ACERO  M16 PASO 2 MM GRADO 10 DIN 985</t>
  </si>
  <si>
    <t>TUERCA HEXAGONAL ROSCA MA DE ACERO CINCADA M10 X 17 MM PASO 1,5 MM</t>
  </si>
  <si>
    <t>TUERCA HEXAGONAL ROSCA MA DE ACERO CINCADA M12 PASO 1,75 MM ALMENADA</t>
  </si>
  <si>
    <t>TUERCA HEXAGONAL ROSCA MA DE ACERO CINCADA M16 PASO 2 MM AUTOFRENANTE</t>
  </si>
  <si>
    <t>TUERCA HEXAGONAL ROSCA MA DE ACERO CINCADA M24 PASO 3 MM AUTOFRENANTE</t>
  </si>
  <si>
    <t>TUERCA HEXAGONAL ROSCA MA DE ACERO CINCADO M10 PASO 1 MM DIN 980</t>
  </si>
  <si>
    <t>TUERCA HEXAGONAL ROSCA MA DE ACERO CINCADO M20 PASO 1,5MM AUTOFRENANTE</t>
  </si>
  <si>
    <t>TUERCA HEXAGONAL ROSCA MA DE ACERO DACROMET M16 PASO 2 MM GRADO 8.8 DIN</t>
  </si>
  <si>
    <t>TUERCA HEXAGONAL ROSCA MA DE ACERO M10 PASO 1,50 MM</t>
  </si>
  <si>
    <t>TUERCA HEXAGONAL ROSCA MA DE ACERO M20 PASO 2,5 MM - GB/T6170-2000</t>
  </si>
  <si>
    <t>TUERCA HEXAGONAL ROSCA MA DE ACERO M24 PASO 3 MM GB/T 6170-2000</t>
  </si>
  <si>
    <t>TUERCA HEXAGONAL ROSCA NF DE ACERO 1/2" 20 HILOS - AUTOFRENANTE-DIN 982</t>
  </si>
  <si>
    <t>TUERCA HEXAGONAL ROSCA NF DE ACERO CINCADO 1/2" 20 HILOS -</t>
  </si>
  <si>
    <t>TUERCA HEXAGONAL ROSCA UNF DE ACERO 1/4" 28 HILOS - AUTOFRENANTE GRADO 5</t>
  </si>
  <si>
    <t>TUERCA HEXAGONAL ROSCA UNF DE ACERO AUTOFRENANTE 9/16"X18H GRADO 5 DIN</t>
  </si>
  <si>
    <t>TUERCA HEXAGONAL ROSCA UNF DE ACERO CINCADO 1/4" 28 HILOS - AUTOFRENANTE</t>
  </si>
  <si>
    <t>TUERCA HEXAGONAL ROSCA W CINCADA 1 1/2" 6 HILOS ALMENADA</t>
  </si>
  <si>
    <t>TUERCA HEXAGONAL ROSCA W CINCADA 1 1/4" 8 HILOS ALMENADA</t>
  </si>
  <si>
    <t>TUERCA HEXAGONAL ROSCA W CINCADA 1 1/8" 12 HILOS AUTOFRENANTE DIN 985</t>
  </si>
  <si>
    <t>TUERCA HEXAGONAL ROSCA W CINCADA 1 1/8" 7 HILOS DIN 934</t>
  </si>
  <si>
    <t>TUERCA HEXAGONAL ROSCA W CINCADA 1" (25,4 MM) 8 HILOS AUTOFRENANTE DIN</t>
  </si>
  <si>
    <t>TUERCA HEXAGONAL ROSCA W CINCADA 1" (25,4 MM) 8 HILOS DIN 934</t>
  </si>
  <si>
    <t>TUERCA HEXAGONAL ROSCA W CINCADA 1/2" (12,70 MM) 12 HILOS AUTOFRENANTE</t>
  </si>
  <si>
    <t>TUERCA HEXAGONAL ROSCA W CINCADA 1/4" 20 HILOS AUTOFRENANTE DIN 982</t>
  </si>
  <si>
    <t>TUERCA HEXAGONAL ROSCA W CINCADA 1/4" X 50 MM 20 HILOS DIN 934</t>
  </si>
  <si>
    <t>TUERCA HEXAGONAL ROSCA W CINCADA 3/4" (19,05 MM) 10 HILOS AUTOFRENANTE</t>
  </si>
  <si>
    <t>TUERCA HEXAGONAL ROSCA W CINCADA 3/4" 10 HILOS ALMENADA</t>
  </si>
  <si>
    <t>TUERCA HEXAGONAL ROSCA W CINCADA 3/8" (9,5 MM) 16 HILOS DIN 934</t>
  </si>
  <si>
    <t>TUERCA HEXAGONAL ROSCA W CINCADA 3/8" 16 HILOS AUTOBLOQUEANTE UNC 3B DIN</t>
  </si>
  <si>
    <t>TUERCA HEXAGONAL ROSCA W CINCADA 9/16" (143 MM) 12 HILOS DIN 934</t>
  </si>
  <si>
    <t>TUERCA HEXAGONAL ROSCA W DE ACERO 1" 8 HILOS AJUSTE BASTO - ACERO A 37 -</t>
  </si>
  <si>
    <t>TUERCA HEXAGONAL ROSCA W DE ACERO 1/4" 20 HILOS</t>
  </si>
  <si>
    <t>TUERCA HEXAGONAL ROSCA W DE ACERO 3/8" 12 HILOS</t>
  </si>
  <si>
    <t>TUERCA HEXAGONAL ROSCA W DE ACERO 5/8'' 11 HILOS</t>
  </si>
  <si>
    <t>TUERCA HEXAGONAL ROSCA W DE ACERO 7/8'' 9 HILOS ALMENADA</t>
  </si>
  <si>
    <t>TUERCA HEXAGONAL ROSCA W DE ACERO 9/16" 12 HILOS</t>
  </si>
  <si>
    <t>Total de la Oferta en ARS</t>
  </si>
  <si>
    <t>UM</t>
  </si>
  <si>
    <t>UN RECUBRIMIENTO SUPERFICIAL DE ZINC-ALUMINIO LAMINAR SEGÚN ASTM F 1136</t>
  </si>
  <si>
    <t>USD</t>
  </si>
  <si>
    <t>USO: FIJACION DE PERFILES A MAMPOSTERIA MEDIANTE TARUGOS.//</t>
  </si>
  <si>
    <t>VARILLA ROSC 1/4"X20HX1000MM AC 1020</t>
  </si>
  <si>
    <t>VARILLA ROSC 3/16"X24HX1000MM AC</t>
  </si>
  <si>
    <t>VARILLA ROSCADA ACERO 1/4X1000MM       "//VARILLA ROSCADA, DE ACERO SAE</t>
  </si>
  <si>
    <t>VARILLA ROSCADA DE ACERO 1/4" X 1000 MM</t>
  </si>
  <si>
    <t>VARILLA ROSCADA DE ACERO 1/8'' X 1000 MM</t>
  </si>
  <si>
    <t>VARILLA ROSCADA DE ACERO 3/16" 24 H X 1000 MM</t>
  </si>
  <si>
    <t>VER 89227354320</t>
  </si>
  <si>
    <t>Valor Unitario (IVA no incluido)</t>
  </si>
  <si>
    <t>X 16 MM</t>
  </si>
  <si>
    <t>X 19 MM</t>
  </si>
  <si>
    <t>X 50,8 MM</t>
  </si>
  <si>
    <t>X 63 MM</t>
  </si>
  <si>
    <t>X 9/16") T1</t>
  </si>
  <si>
    <t>ZTM3-CD Comp. Abreviada</t>
  </si>
  <si>
    <t>60 DIAS 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</si>
</sst>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99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1" fillId="0" borderId="2" xfId="0" applyFont="1" applyBorder="1"/>
    <xf numFmtId="0" fontId="1" fillId="0" borderId="2" xfId="0" applyFont="1" applyBorder="1" applyAlignment="1">
      <alignment vertical="top"/>
    </xf>
    <xf numFmtId="0" fontId="3" fillId="0" borderId="0" xfId="0" applyFont="1"/>
    <xf numFmtId="0" fontId="0" fillId="0" borderId="1" xfId="0" applyBorder="1" applyAlignment="1">
      <alignment horizontal="center"/>
    </xf>
    <xf numFmtId="3" fontId="0" fillId="0" borderId="1" xfId="0" applyNumberFormat="1" applyBorder="1" applyAlignment="1" applyProtection="1">
      <alignment horizontal="center"/>
      <protection locked="0"/>
    </xf>
    <xf numFmtId="4" fontId="0" fillId="0" borderId="1" xfId="0" applyNumberFormat="1" applyBorder="1" applyProtection="1">
      <protection locked="0"/>
    </xf>
    <xf numFmtId="4" fontId="0" fillId="0" borderId="1" xfId="0" applyNumberFormat="1" applyBorder="1"/>
    <xf numFmtId="4" fontId="4" fillId="0" borderId="3" xfId="0" applyNumberFormat="1" applyFont="1" applyBorder="1"/>
    <xf numFmtId="0" fontId="0" fillId="0" borderId="1" xfId="0" applyBorder="1" applyAlignment="1">
      <alignment horizontal="left" wrapText="1"/>
    </xf>
    <xf numFmtId="0" fontId="5" fillId="2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14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476625" cy="723900"/>
    <xdr:pic>
      <xdr:nvPicPr>
        <xdr:cNvPr id="2" name="00505681C0FA1EDC86FB42B87A9FCA14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 panose="020F0502020204030204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2"/>
  <sheetViews>
    <sheetView tabSelected="1" topLeftCell="A765" zoomScaleNormal="100" zoomScaleSheetLayoutView="100" workbookViewId="0">
      <selection activeCell="J12" sqref="J12"/>
    </sheetView>
  </sheetViews>
  <sheetFormatPr baseColWidth="10" defaultColWidth="9.140625" defaultRowHeight="15" x14ac:dyDescent="0.25"/>
  <cols>
    <col min="1" max="1" width="11" customWidth="1"/>
    <col min="2" max="3" width="12" customWidth="1"/>
    <col min="4" max="4" width="18" customWidth="1"/>
    <col min="5" max="5" width="60" customWidth="1"/>
    <col min="6" max="6" width="11" customWidth="1"/>
    <col min="7" max="7" width="34" customWidth="1"/>
    <col min="8" max="8" width="11" customWidth="1"/>
    <col min="9" max="9" width="6" customWidth="1"/>
    <col min="10" max="10" width="18" customWidth="1"/>
    <col min="11" max="11" width="20" customWidth="1"/>
    <col min="12" max="12" width="9" customWidth="1"/>
    <col min="13" max="13" width="17" customWidth="1"/>
  </cols>
  <sheetData>
    <row r="1" spans="1:13" ht="60" customHeight="1" x14ac:dyDescent="0.25">
      <c r="A1" s="5"/>
      <c r="B1" s="5"/>
      <c r="C1" s="5"/>
    </row>
    <row r="2" spans="1:13" ht="23.25" x14ac:dyDescent="0.35">
      <c r="A2" s="7" t="s">
        <v>1556</v>
      </c>
      <c r="B2" s="5"/>
      <c r="C2" s="5"/>
    </row>
    <row r="3" spans="1:13" ht="15.75" x14ac:dyDescent="0.25">
      <c r="A3" s="5" t="s">
        <v>1555</v>
      </c>
      <c r="B3" s="5"/>
      <c r="C3" s="5"/>
      <c r="E3" s="2" t="s">
        <v>1164</v>
      </c>
    </row>
    <row r="4" spans="1:13" ht="15.75" x14ac:dyDescent="0.25">
      <c r="A4" s="5" t="s">
        <v>1420</v>
      </c>
      <c r="B4" s="5"/>
      <c r="C4" s="5"/>
      <c r="E4" s="2" t="s">
        <v>2015</v>
      </c>
    </row>
    <row r="5" spans="1:13" ht="15.75" x14ac:dyDescent="0.25">
      <c r="A5" s="5" t="s">
        <v>1536</v>
      </c>
      <c r="B5" s="5"/>
      <c r="C5" s="5"/>
      <c r="E5" s="2" t="s">
        <v>808</v>
      </c>
    </row>
    <row r="6" spans="1:13" ht="15.75" x14ac:dyDescent="0.25">
      <c r="A6" s="5" t="s">
        <v>1461</v>
      </c>
      <c r="B6" s="5"/>
      <c r="C6" s="5"/>
    </row>
    <row r="7" spans="1:13" ht="15.75" x14ac:dyDescent="0.25">
      <c r="A7" s="5" t="s">
        <v>1560</v>
      </c>
      <c r="B7" s="5"/>
      <c r="C7" s="5"/>
      <c r="E7" s="3"/>
    </row>
    <row r="8" spans="1:13" ht="15.75" x14ac:dyDescent="0.25">
      <c r="A8" s="5" t="s">
        <v>1418</v>
      </c>
      <c r="B8" s="5"/>
      <c r="C8" s="5"/>
      <c r="E8" s="3"/>
    </row>
    <row r="9" spans="1:13" ht="15.75" x14ac:dyDescent="0.25">
      <c r="A9" s="6" t="s">
        <v>1522</v>
      </c>
      <c r="B9" s="5"/>
      <c r="C9" s="5"/>
      <c r="E9" s="1"/>
    </row>
    <row r="10" spans="1:13" ht="15.75" x14ac:dyDescent="0.25">
      <c r="A10" s="5" t="s">
        <v>1421</v>
      </c>
      <c r="B10" s="5"/>
      <c r="C10" s="5"/>
      <c r="E10" s="3" t="s">
        <v>2016</v>
      </c>
    </row>
    <row r="11" spans="1:13" ht="30" x14ac:dyDescent="0.25">
      <c r="A11" s="16" t="s">
        <v>1557</v>
      </c>
      <c r="B11" s="16" t="s">
        <v>1534</v>
      </c>
      <c r="C11" s="16" t="s">
        <v>1558</v>
      </c>
      <c r="D11" s="16" t="s">
        <v>1523</v>
      </c>
      <c r="E11" s="16" t="s">
        <v>1457</v>
      </c>
      <c r="F11" s="16" t="s">
        <v>1464</v>
      </c>
      <c r="G11" s="16" t="s">
        <v>1505</v>
      </c>
      <c r="H11" s="16" t="s">
        <v>1419</v>
      </c>
      <c r="I11" s="16" t="s">
        <v>1998</v>
      </c>
      <c r="J11" s="16" t="s">
        <v>2009</v>
      </c>
      <c r="K11" s="16" t="s">
        <v>1605</v>
      </c>
      <c r="L11" s="16" t="s">
        <v>1524</v>
      </c>
      <c r="M11" s="16" t="s">
        <v>1548</v>
      </c>
    </row>
    <row r="12" spans="1:13" ht="15.75" x14ac:dyDescent="0.25">
      <c r="A12" s="8" t="s">
        <v>22</v>
      </c>
      <c r="B12" s="8" t="s">
        <v>809</v>
      </c>
      <c r="C12" s="8" t="s">
        <v>22</v>
      </c>
      <c r="D12" s="8" t="s">
        <v>871</v>
      </c>
      <c r="E12" s="13" t="s">
        <v>1185</v>
      </c>
      <c r="F12" s="20">
        <v>44536</v>
      </c>
      <c r="G12" s="13" t="s">
        <v>1504</v>
      </c>
      <c r="H12" s="9">
        <v>50</v>
      </c>
      <c r="I12" s="8" t="s">
        <v>1388</v>
      </c>
      <c r="J12" s="10"/>
      <c r="K12" s="11">
        <f t="shared" ref="K12:K75" si="0">H12*J12</f>
        <v>0</v>
      </c>
      <c r="L12" s="17" t="s">
        <v>1256</v>
      </c>
      <c r="M12" s="4"/>
    </row>
    <row r="13" spans="1:13" ht="15.75" x14ac:dyDescent="0.25">
      <c r="A13" s="8" t="s">
        <v>23</v>
      </c>
      <c r="B13" s="8" t="s">
        <v>809</v>
      </c>
      <c r="C13" s="8" t="s">
        <v>23</v>
      </c>
      <c r="D13" s="8" t="s">
        <v>871</v>
      </c>
      <c r="E13" s="13" t="s">
        <v>1185</v>
      </c>
      <c r="F13" s="20">
        <v>44536</v>
      </c>
      <c r="G13" s="13" t="s">
        <v>817</v>
      </c>
      <c r="H13" s="9">
        <v>50</v>
      </c>
      <c r="I13" s="8" t="s">
        <v>1388</v>
      </c>
      <c r="J13" s="10"/>
      <c r="K13" s="11">
        <f t="shared" si="0"/>
        <v>0</v>
      </c>
      <c r="L13" s="17" t="s">
        <v>1256</v>
      </c>
      <c r="M13" s="4"/>
    </row>
    <row r="14" spans="1:13" ht="30" x14ac:dyDescent="0.25">
      <c r="A14" s="8" t="s">
        <v>24</v>
      </c>
      <c r="B14" s="8" t="s">
        <v>809</v>
      </c>
      <c r="C14" s="8" t="s">
        <v>24</v>
      </c>
      <c r="D14" s="8" t="s">
        <v>871</v>
      </c>
      <c r="E14" s="13" t="s">
        <v>1185</v>
      </c>
      <c r="F14" s="20">
        <v>44536</v>
      </c>
      <c r="G14" s="13" t="s">
        <v>1261</v>
      </c>
      <c r="H14" s="9">
        <v>50</v>
      </c>
      <c r="I14" s="8" t="s">
        <v>1388</v>
      </c>
      <c r="J14" s="10"/>
      <c r="K14" s="11">
        <f t="shared" si="0"/>
        <v>0</v>
      </c>
      <c r="L14" s="17" t="s">
        <v>1256</v>
      </c>
      <c r="M14" s="4"/>
    </row>
    <row r="15" spans="1:13" ht="15.75" x14ac:dyDescent="0.25">
      <c r="A15" s="8" t="s">
        <v>25</v>
      </c>
      <c r="B15" s="8" t="s">
        <v>809</v>
      </c>
      <c r="C15" s="8" t="s">
        <v>25</v>
      </c>
      <c r="D15" s="8" t="s">
        <v>871</v>
      </c>
      <c r="E15" s="13" t="s">
        <v>1185</v>
      </c>
      <c r="F15" s="20">
        <v>44536</v>
      </c>
      <c r="G15" s="13" t="s">
        <v>1603</v>
      </c>
      <c r="H15" s="9">
        <v>50</v>
      </c>
      <c r="I15" s="8" t="s">
        <v>1388</v>
      </c>
      <c r="J15" s="10"/>
      <c r="K15" s="11">
        <f t="shared" si="0"/>
        <v>0</v>
      </c>
      <c r="L15" s="17" t="s">
        <v>1256</v>
      </c>
      <c r="M15" s="4"/>
    </row>
    <row r="16" spans="1:13" ht="15.75" x14ac:dyDescent="0.25">
      <c r="A16" s="8" t="s">
        <v>26</v>
      </c>
      <c r="B16" s="8" t="s">
        <v>809</v>
      </c>
      <c r="C16" s="8" t="s">
        <v>26</v>
      </c>
      <c r="D16" s="8" t="s">
        <v>894</v>
      </c>
      <c r="E16" s="13" t="s">
        <v>1187</v>
      </c>
      <c r="F16" s="20">
        <v>44536</v>
      </c>
      <c r="G16" s="13" t="s">
        <v>1603</v>
      </c>
      <c r="H16" s="9">
        <v>4100</v>
      </c>
      <c r="I16" s="8" t="s">
        <v>1388</v>
      </c>
      <c r="J16" s="10"/>
      <c r="K16" s="11">
        <f t="shared" si="0"/>
        <v>0</v>
      </c>
      <c r="L16" s="17" t="s">
        <v>1256</v>
      </c>
      <c r="M16" s="4"/>
    </row>
    <row r="17" spans="1:13" ht="15.75" x14ac:dyDescent="0.25">
      <c r="A17" s="8" t="s">
        <v>27</v>
      </c>
      <c r="B17" s="8" t="s">
        <v>809</v>
      </c>
      <c r="C17" s="8" t="s">
        <v>27</v>
      </c>
      <c r="D17" s="8" t="s">
        <v>894</v>
      </c>
      <c r="E17" s="13" t="s">
        <v>1187</v>
      </c>
      <c r="F17" s="20">
        <v>44536</v>
      </c>
      <c r="G17" s="13" t="s">
        <v>817</v>
      </c>
      <c r="H17" s="9">
        <v>100</v>
      </c>
      <c r="I17" s="8" t="s">
        <v>1388</v>
      </c>
      <c r="J17" s="10"/>
      <c r="K17" s="11">
        <f t="shared" si="0"/>
        <v>0</v>
      </c>
      <c r="L17" s="17" t="s">
        <v>1256</v>
      </c>
      <c r="M17" s="4"/>
    </row>
    <row r="18" spans="1:13" ht="15.75" x14ac:dyDescent="0.25">
      <c r="A18" s="8" t="s">
        <v>28</v>
      </c>
      <c r="B18" s="8" t="s">
        <v>809</v>
      </c>
      <c r="C18" s="8" t="s">
        <v>28</v>
      </c>
      <c r="D18" s="8" t="s">
        <v>894</v>
      </c>
      <c r="E18" s="13" t="s">
        <v>1187</v>
      </c>
      <c r="F18" s="20">
        <v>44536</v>
      </c>
      <c r="G18" s="13" t="s">
        <v>1603</v>
      </c>
      <c r="H18" s="9">
        <v>100</v>
      </c>
      <c r="I18" s="8" t="s">
        <v>1388</v>
      </c>
      <c r="J18" s="10"/>
      <c r="K18" s="11">
        <f t="shared" si="0"/>
        <v>0</v>
      </c>
      <c r="L18" s="17" t="s">
        <v>1256</v>
      </c>
      <c r="M18" s="4"/>
    </row>
    <row r="19" spans="1:13" ht="15.75" x14ac:dyDescent="0.25">
      <c r="A19" s="8" t="s">
        <v>29</v>
      </c>
      <c r="B19" s="8" t="s">
        <v>809</v>
      </c>
      <c r="C19" s="8" t="s">
        <v>29</v>
      </c>
      <c r="D19" s="8" t="s">
        <v>882</v>
      </c>
      <c r="E19" s="13" t="s">
        <v>1188</v>
      </c>
      <c r="F19" s="20">
        <v>44536</v>
      </c>
      <c r="G19" s="13" t="s">
        <v>1504</v>
      </c>
      <c r="H19" s="9">
        <v>500</v>
      </c>
      <c r="I19" s="8" t="s">
        <v>1388</v>
      </c>
      <c r="J19" s="10"/>
      <c r="K19" s="11">
        <f t="shared" si="0"/>
        <v>0</v>
      </c>
      <c r="L19" s="17" t="s">
        <v>1256</v>
      </c>
      <c r="M19" s="4"/>
    </row>
    <row r="20" spans="1:13" ht="15.75" x14ac:dyDescent="0.25">
      <c r="A20" s="8" t="s">
        <v>30</v>
      </c>
      <c r="B20" s="8" t="s">
        <v>809</v>
      </c>
      <c r="C20" s="8" t="s">
        <v>30</v>
      </c>
      <c r="D20" s="8" t="s">
        <v>882</v>
      </c>
      <c r="E20" s="13" t="s">
        <v>1188</v>
      </c>
      <c r="F20" s="20">
        <v>44536</v>
      </c>
      <c r="G20" s="13" t="s">
        <v>1603</v>
      </c>
      <c r="H20" s="9">
        <v>1000</v>
      </c>
      <c r="I20" s="8" t="s">
        <v>1388</v>
      </c>
      <c r="J20" s="10"/>
      <c r="K20" s="11">
        <f t="shared" si="0"/>
        <v>0</v>
      </c>
      <c r="L20" s="17" t="s">
        <v>1256</v>
      </c>
      <c r="M20" s="4"/>
    </row>
    <row r="21" spans="1:13" ht="15.75" x14ac:dyDescent="0.25">
      <c r="A21" s="8" t="s">
        <v>31</v>
      </c>
      <c r="B21" s="8" t="s">
        <v>809</v>
      </c>
      <c r="C21" s="8" t="s">
        <v>31</v>
      </c>
      <c r="D21" s="8" t="s">
        <v>882</v>
      </c>
      <c r="E21" s="13" t="s">
        <v>1188</v>
      </c>
      <c r="F21" s="20">
        <v>44536</v>
      </c>
      <c r="G21" s="13" t="s">
        <v>817</v>
      </c>
      <c r="H21" s="9">
        <v>100</v>
      </c>
      <c r="I21" s="8" t="s">
        <v>1388</v>
      </c>
      <c r="J21" s="10"/>
      <c r="K21" s="11">
        <f t="shared" si="0"/>
        <v>0</v>
      </c>
      <c r="L21" s="17" t="s">
        <v>1256</v>
      </c>
      <c r="M21" s="4"/>
    </row>
    <row r="22" spans="1:13" ht="30" x14ac:dyDescent="0.25">
      <c r="A22" s="8" t="s">
        <v>32</v>
      </c>
      <c r="B22" s="8" t="s">
        <v>809</v>
      </c>
      <c r="C22" s="8" t="s">
        <v>32</v>
      </c>
      <c r="D22" s="8" t="s">
        <v>882</v>
      </c>
      <c r="E22" s="13" t="s">
        <v>1188</v>
      </c>
      <c r="F22" s="20">
        <v>44536</v>
      </c>
      <c r="G22" s="13" t="s">
        <v>1261</v>
      </c>
      <c r="H22" s="9">
        <v>200</v>
      </c>
      <c r="I22" s="8" t="s">
        <v>1388</v>
      </c>
      <c r="J22" s="10"/>
      <c r="K22" s="11">
        <f t="shared" si="0"/>
        <v>0</v>
      </c>
      <c r="L22" s="17" t="s">
        <v>1256</v>
      </c>
      <c r="M22" s="4"/>
    </row>
    <row r="23" spans="1:13" ht="15.75" x14ac:dyDescent="0.25">
      <c r="A23" s="8" t="s">
        <v>33</v>
      </c>
      <c r="B23" s="8" t="s">
        <v>809</v>
      </c>
      <c r="C23" s="8" t="s">
        <v>33</v>
      </c>
      <c r="D23" s="8" t="s">
        <v>882</v>
      </c>
      <c r="E23" s="13" t="s">
        <v>1188</v>
      </c>
      <c r="F23" s="20">
        <v>44536</v>
      </c>
      <c r="G23" s="13" t="s">
        <v>1603</v>
      </c>
      <c r="H23" s="9">
        <v>100</v>
      </c>
      <c r="I23" s="8" t="s">
        <v>1388</v>
      </c>
      <c r="J23" s="10"/>
      <c r="K23" s="11">
        <f t="shared" si="0"/>
        <v>0</v>
      </c>
      <c r="L23" s="17" t="s">
        <v>1256</v>
      </c>
      <c r="M23" s="4"/>
    </row>
    <row r="24" spans="1:13" ht="15.75" x14ac:dyDescent="0.25">
      <c r="A24" s="8" t="s">
        <v>34</v>
      </c>
      <c r="B24" s="8" t="s">
        <v>809</v>
      </c>
      <c r="C24" s="8" t="s">
        <v>34</v>
      </c>
      <c r="D24" s="8" t="s">
        <v>892</v>
      </c>
      <c r="E24" s="13" t="s">
        <v>1189</v>
      </c>
      <c r="F24" s="20">
        <v>44536</v>
      </c>
      <c r="G24" s="13" t="s">
        <v>1603</v>
      </c>
      <c r="H24" s="9">
        <v>4100</v>
      </c>
      <c r="I24" s="8" t="s">
        <v>1388</v>
      </c>
      <c r="J24" s="10"/>
      <c r="K24" s="11">
        <f t="shared" si="0"/>
        <v>0</v>
      </c>
      <c r="L24" s="17" t="s">
        <v>1256</v>
      </c>
      <c r="M24" s="4"/>
    </row>
    <row r="25" spans="1:13" ht="30" x14ac:dyDescent="0.25">
      <c r="A25" s="8" t="s">
        <v>35</v>
      </c>
      <c r="B25" s="8" t="s">
        <v>809</v>
      </c>
      <c r="C25" s="8" t="s">
        <v>35</v>
      </c>
      <c r="D25" s="8" t="s">
        <v>892</v>
      </c>
      <c r="E25" s="13" t="s">
        <v>1189</v>
      </c>
      <c r="F25" s="20">
        <v>44536</v>
      </c>
      <c r="G25" s="13" t="s">
        <v>1261</v>
      </c>
      <c r="H25" s="9">
        <v>100</v>
      </c>
      <c r="I25" s="8" t="s">
        <v>1388</v>
      </c>
      <c r="J25" s="10"/>
      <c r="K25" s="11">
        <f t="shared" si="0"/>
        <v>0</v>
      </c>
      <c r="L25" s="17" t="s">
        <v>1256</v>
      </c>
      <c r="M25" s="4"/>
    </row>
    <row r="26" spans="1:13" ht="15.75" x14ac:dyDescent="0.25">
      <c r="A26" s="8" t="s">
        <v>36</v>
      </c>
      <c r="B26" s="8" t="s">
        <v>809</v>
      </c>
      <c r="C26" s="8" t="s">
        <v>36</v>
      </c>
      <c r="D26" s="8" t="s">
        <v>893</v>
      </c>
      <c r="E26" s="13" t="s">
        <v>1190</v>
      </c>
      <c r="F26" s="20">
        <v>44536</v>
      </c>
      <c r="G26" s="13" t="s">
        <v>1603</v>
      </c>
      <c r="H26" s="9">
        <v>4100</v>
      </c>
      <c r="I26" s="8" t="s">
        <v>1388</v>
      </c>
      <c r="J26" s="10"/>
      <c r="K26" s="11">
        <f t="shared" si="0"/>
        <v>0</v>
      </c>
      <c r="L26" s="17" t="s">
        <v>1256</v>
      </c>
      <c r="M26" s="4"/>
    </row>
    <row r="27" spans="1:13" ht="15.75" x14ac:dyDescent="0.25">
      <c r="A27" s="8" t="s">
        <v>37</v>
      </c>
      <c r="B27" s="8" t="s">
        <v>809</v>
      </c>
      <c r="C27" s="8" t="s">
        <v>37</v>
      </c>
      <c r="D27" s="8" t="s">
        <v>879</v>
      </c>
      <c r="E27" s="13" t="s">
        <v>1192</v>
      </c>
      <c r="F27" s="20">
        <v>44536</v>
      </c>
      <c r="G27" s="13" t="s">
        <v>1603</v>
      </c>
      <c r="H27" s="9">
        <v>200</v>
      </c>
      <c r="I27" s="8" t="s">
        <v>1388</v>
      </c>
      <c r="J27" s="10"/>
      <c r="K27" s="11">
        <f t="shared" si="0"/>
        <v>0</v>
      </c>
      <c r="L27" s="17" t="s">
        <v>1256</v>
      </c>
      <c r="M27" s="4"/>
    </row>
    <row r="28" spans="1:13" ht="15.75" x14ac:dyDescent="0.25">
      <c r="A28" s="8" t="s">
        <v>38</v>
      </c>
      <c r="B28" s="8" t="s">
        <v>809</v>
      </c>
      <c r="C28" s="8" t="s">
        <v>38</v>
      </c>
      <c r="D28" s="8" t="s">
        <v>869</v>
      </c>
      <c r="E28" s="13" t="s">
        <v>1195</v>
      </c>
      <c r="F28" s="20">
        <v>44536</v>
      </c>
      <c r="G28" s="13" t="s">
        <v>1504</v>
      </c>
      <c r="H28" s="9">
        <v>100</v>
      </c>
      <c r="I28" s="8" t="s">
        <v>1388</v>
      </c>
      <c r="J28" s="10"/>
      <c r="K28" s="11">
        <f t="shared" si="0"/>
        <v>0</v>
      </c>
      <c r="L28" s="17" t="s">
        <v>1256</v>
      </c>
      <c r="M28" s="4"/>
    </row>
    <row r="29" spans="1:13" ht="15.75" x14ac:dyDescent="0.25">
      <c r="A29" s="8" t="s">
        <v>39</v>
      </c>
      <c r="B29" s="8" t="s">
        <v>809</v>
      </c>
      <c r="C29" s="8" t="s">
        <v>39</v>
      </c>
      <c r="D29" s="8" t="s">
        <v>869</v>
      </c>
      <c r="E29" s="13" t="s">
        <v>1195</v>
      </c>
      <c r="F29" s="20">
        <v>44536</v>
      </c>
      <c r="G29" s="13" t="s">
        <v>1554</v>
      </c>
      <c r="H29" s="9">
        <v>200</v>
      </c>
      <c r="I29" s="8" t="s">
        <v>1388</v>
      </c>
      <c r="J29" s="10"/>
      <c r="K29" s="11">
        <f t="shared" si="0"/>
        <v>0</v>
      </c>
      <c r="L29" s="17" t="s">
        <v>1256</v>
      </c>
      <c r="M29" s="4"/>
    </row>
    <row r="30" spans="1:13" ht="15.75" x14ac:dyDescent="0.25">
      <c r="A30" s="8" t="s">
        <v>40</v>
      </c>
      <c r="B30" s="8" t="s">
        <v>809</v>
      </c>
      <c r="C30" s="8" t="s">
        <v>40</v>
      </c>
      <c r="D30" s="8" t="s">
        <v>877</v>
      </c>
      <c r="E30" s="13" t="s">
        <v>1196</v>
      </c>
      <c r="F30" s="20">
        <v>44536</v>
      </c>
      <c r="G30" s="13" t="s">
        <v>1603</v>
      </c>
      <c r="H30" s="9">
        <v>100</v>
      </c>
      <c r="I30" s="8" t="s">
        <v>1388</v>
      </c>
      <c r="J30" s="10"/>
      <c r="K30" s="11">
        <f t="shared" si="0"/>
        <v>0</v>
      </c>
      <c r="L30" s="17" t="s">
        <v>1256</v>
      </c>
      <c r="M30" s="4"/>
    </row>
    <row r="31" spans="1:13" ht="30" x14ac:dyDescent="0.25">
      <c r="A31" s="8" t="s">
        <v>41</v>
      </c>
      <c r="B31" s="8" t="s">
        <v>809</v>
      </c>
      <c r="C31" s="8" t="s">
        <v>41</v>
      </c>
      <c r="D31" s="8" t="s">
        <v>877</v>
      </c>
      <c r="E31" s="13" t="s">
        <v>1196</v>
      </c>
      <c r="F31" s="20">
        <v>44536</v>
      </c>
      <c r="G31" s="13" t="s">
        <v>1261</v>
      </c>
      <c r="H31" s="9">
        <v>300</v>
      </c>
      <c r="I31" s="8" t="s">
        <v>1388</v>
      </c>
      <c r="J31" s="10"/>
      <c r="K31" s="11">
        <f t="shared" si="0"/>
        <v>0</v>
      </c>
      <c r="L31" s="17" t="s">
        <v>1256</v>
      </c>
      <c r="M31" s="4"/>
    </row>
    <row r="32" spans="1:13" ht="15.75" x14ac:dyDescent="0.25">
      <c r="A32" s="8" t="s">
        <v>42</v>
      </c>
      <c r="B32" s="8" t="s">
        <v>809</v>
      </c>
      <c r="C32" s="8" t="s">
        <v>42</v>
      </c>
      <c r="D32" s="8" t="s">
        <v>896</v>
      </c>
      <c r="E32" s="13" t="s">
        <v>1197</v>
      </c>
      <c r="F32" s="20">
        <v>44536</v>
      </c>
      <c r="G32" s="13" t="s">
        <v>1504</v>
      </c>
      <c r="H32" s="9">
        <v>50</v>
      </c>
      <c r="I32" s="8" t="s">
        <v>1388</v>
      </c>
      <c r="J32" s="10"/>
      <c r="K32" s="11">
        <f t="shared" si="0"/>
        <v>0</v>
      </c>
      <c r="L32" s="17" t="s">
        <v>1256</v>
      </c>
      <c r="M32" s="4"/>
    </row>
    <row r="33" spans="1:13" ht="15.75" x14ac:dyDescent="0.25">
      <c r="A33" s="8" t="s">
        <v>43</v>
      </c>
      <c r="B33" s="8" t="s">
        <v>809</v>
      </c>
      <c r="C33" s="8" t="s">
        <v>43</v>
      </c>
      <c r="D33" s="8" t="s">
        <v>896</v>
      </c>
      <c r="E33" s="13" t="s">
        <v>1197</v>
      </c>
      <c r="F33" s="20">
        <v>44536</v>
      </c>
      <c r="G33" s="13" t="s">
        <v>817</v>
      </c>
      <c r="H33" s="9">
        <v>4150</v>
      </c>
      <c r="I33" s="8" t="s">
        <v>1388</v>
      </c>
      <c r="J33" s="10"/>
      <c r="K33" s="11">
        <f t="shared" si="0"/>
        <v>0</v>
      </c>
      <c r="L33" s="17" t="s">
        <v>1256</v>
      </c>
      <c r="M33" s="4"/>
    </row>
    <row r="34" spans="1:13" ht="15.75" x14ac:dyDescent="0.25">
      <c r="A34" s="8" t="s">
        <v>44</v>
      </c>
      <c r="B34" s="8" t="s">
        <v>809</v>
      </c>
      <c r="C34" s="8" t="s">
        <v>44</v>
      </c>
      <c r="D34" s="8" t="s">
        <v>897</v>
      </c>
      <c r="E34" s="13" t="s">
        <v>1198</v>
      </c>
      <c r="F34" s="20">
        <v>44536</v>
      </c>
      <c r="G34" s="13" t="s">
        <v>817</v>
      </c>
      <c r="H34" s="9">
        <v>650</v>
      </c>
      <c r="I34" s="8" t="s">
        <v>1388</v>
      </c>
      <c r="J34" s="10"/>
      <c r="K34" s="11">
        <f t="shared" si="0"/>
        <v>0</v>
      </c>
      <c r="L34" s="17" t="s">
        <v>1256</v>
      </c>
      <c r="M34" s="4"/>
    </row>
    <row r="35" spans="1:13" ht="15.75" x14ac:dyDescent="0.25">
      <c r="A35" s="8" t="s">
        <v>45</v>
      </c>
      <c r="B35" s="8" t="s">
        <v>809</v>
      </c>
      <c r="C35" s="8" t="s">
        <v>45</v>
      </c>
      <c r="D35" s="8" t="s">
        <v>903</v>
      </c>
      <c r="E35" s="13" t="s">
        <v>1199</v>
      </c>
      <c r="F35" s="20">
        <v>44536</v>
      </c>
      <c r="G35" s="13" t="s">
        <v>1504</v>
      </c>
      <c r="H35" s="9">
        <v>1000</v>
      </c>
      <c r="I35" s="8" t="s">
        <v>1388</v>
      </c>
      <c r="J35" s="10"/>
      <c r="K35" s="11">
        <f t="shared" si="0"/>
        <v>0</v>
      </c>
      <c r="L35" s="17" t="s">
        <v>1256</v>
      </c>
      <c r="M35" s="4"/>
    </row>
    <row r="36" spans="1:13" ht="15.75" x14ac:dyDescent="0.25">
      <c r="A36" s="8" t="s">
        <v>46</v>
      </c>
      <c r="B36" s="8" t="s">
        <v>809</v>
      </c>
      <c r="C36" s="8" t="s">
        <v>46</v>
      </c>
      <c r="D36" s="8" t="s">
        <v>903</v>
      </c>
      <c r="E36" s="13" t="s">
        <v>1199</v>
      </c>
      <c r="F36" s="20">
        <v>44536</v>
      </c>
      <c r="G36" s="13" t="s">
        <v>1603</v>
      </c>
      <c r="H36" s="9">
        <v>1000</v>
      </c>
      <c r="I36" s="8" t="s">
        <v>1388</v>
      </c>
      <c r="J36" s="10"/>
      <c r="K36" s="11">
        <f t="shared" si="0"/>
        <v>0</v>
      </c>
      <c r="L36" s="17" t="s">
        <v>1256</v>
      </c>
      <c r="M36" s="4"/>
    </row>
    <row r="37" spans="1:13" ht="15.75" x14ac:dyDescent="0.25">
      <c r="A37" s="8" t="s">
        <v>47</v>
      </c>
      <c r="B37" s="8" t="s">
        <v>809</v>
      </c>
      <c r="C37" s="8" t="s">
        <v>47</v>
      </c>
      <c r="D37" s="8" t="s">
        <v>903</v>
      </c>
      <c r="E37" s="13" t="s">
        <v>1199</v>
      </c>
      <c r="F37" s="20">
        <v>44536</v>
      </c>
      <c r="G37" s="13" t="s">
        <v>817</v>
      </c>
      <c r="H37" s="9">
        <v>1000</v>
      </c>
      <c r="I37" s="8" t="s">
        <v>1388</v>
      </c>
      <c r="J37" s="10"/>
      <c r="K37" s="11">
        <f t="shared" si="0"/>
        <v>0</v>
      </c>
      <c r="L37" s="17" t="s">
        <v>1256</v>
      </c>
      <c r="M37" s="4"/>
    </row>
    <row r="38" spans="1:13" ht="30" x14ac:dyDescent="0.25">
      <c r="A38" s="8" t="s">
        <v>48</v>
      </c>
      <c r="B38" s="8" t="s">
        <v>809</v>
      </c>
      <c r="C38" s="8" t="s">
        <v>48</v>
      </c>
      <c r="D38" s="8" t="s">
        <v>903</v>
      </c>
      <c r="E38" s="13" t="s">
        <v>1199</v>
      </c>
      <c r="F38" s="20">
        <v>44536</v>
      </c>
      <c r="G38" s="13" t="s">
        <v>1261</v>
      </c>
      <c r="H38" s="9">
        <v>1000</v>
      </c>
      <c r="I38" s="8" t="s">
        <v>1388</v>
      </c>
      <c r="J38" s="10"/>
      <c r="K38" s="11">
        <f t="shared" si="0"/>
        <v>0</v>
      </c>
      <c r="L38" s="17" t="s">
        <v>1256</v>
      </c>
      <c r="M38" s="4"/>
    </row>
    <row r="39" spans="1:13" ht="15.75" x14ac:dyDescent="0.25">
      <c r="A39" s="8" t="s">
        <v>49</v>
      </c>
      <c r="B39" s="8" t="s">
        <v>809</v>
      </c>
      <c r="C39" s="8" t="s">
        <v>49</v>
      </c>
      <c r="D39" s="8" t="s">
        <v>903</v>
      </c>
      <c r="E39" s="13" t="s">
        <v>1199</v>
      </c>
      <c r="F39" s="20">
        <v>44536</v>
      </c>
      <c r="G39" s="13" t="s">
        <v>1554</v>
      </c>
      <c r="H39" s="9">
        <v>1000</v>
      </c>
      <c r="I39" s="8" t="s">
        <v>1388</v>
      </c>
      <c r="J39" s="10"/>
      <c r="K39" s="11">
        <f t="shared" si="0"/>
        <v>0</v>
      </c>
      <c r="L39" s="17" t="s">
        <v>1256</v>
      </c>
      <c r="M39" s="4"/>
    </row>
    <row r="40" spans="1:13" ht="15.75" x14ac:dyDescent="0.25">
      <c r="A40" s="8" t="s">
        <v>50</v>
      </c>
      <c r="B40" s="8" t="s">
        <v>809</v>
      </c>
      <c r="C40" s="8" t="s">
        <v>50</v>
      </c>
      <c r="D40" s="8" t="s">
        <v>907</v>
      </c>
      <c r="E40" s="13" t="s">
        <v>1201</v>
      </c>
      <c r="F40" s="20">
        <v>44536</v>
      </c>
      <c r="G40" s="13" t="s">
        <v>1504</v>
      </c>
      <c r="H40" s="9">
        <v>5000</v>
      </c>
      <c r="I40" s="8" t="s">
        <v>1388</v>
      </c>
      <c r="J40" s="10"/>
      <c r="K40" s="11">
        <f t="shared" si="0"/>
        <v>0</v>
      </c>
      <c r="L40" s="17" t="s">
        <v>1256</v>
      </c>
      <c r="M40" s="4"/>
    </row>
    <row r="41" spans="1:13" ht="15.75" x14ac:dyDescent="0.25">
      <c r="A41" s="8" t="s">
        <v>51</v>
      </c>
      <c r="B41" s="8" t="s">
        <v>809</v>
      </c>
      <c r="C41" s="8" t="s">
        <v>51</v>
      </c>
      <c r="D41" s="8" t="s">
        <v>907</v>
      </c>
      <c r="E41" s="13" t="s">
        <v>1201</v>
      </c>
      <c r="F41" s="20">
        <v>44536</v>
      </c>
      <c r="G41" s="13" t="s">
        <v>1603</v>
      </c>
      <c r="H41" s="9">
        <v>5000</v>
      </c>
      <c r="I41" s="8" t="s">
        <v>1388</v>
      </c>
      <c r="J41" s="10"/>
      <c r="K41" s="11">
        <f t="shared" si="0"/>
        <v>0</v>
      </c>
      <c r="L41" s="17" t="s">
        <v>1256</v>
      </c>
      <c r="M41" s="4"/>
    </row>
    <row r="42" spans="1:13" ht="15.75" x14ac:dyDescent="0.25">
      <c r="A42" s="8" t="s">
        <v>52</v>
      </c>
      <c r="B42" s="8" t="s">
        <v>809</v>
      </c>
      <c r="C42" s="8" t="s">
        <v>52</v>
      </c>
      <c r="D42" s="8" t="s">
        <v>907</v>
      </c>
      <c r="E42" s="13" t="s">
        <v>1201</v>
      </c>
      <c r="F42" s="20">
        <v>44536</v>
      </c>
      <c r="G42" s="13" t="s">
        <v>817</v>
      </c>
      <c r="H42" s="9">
        <v>5000</v>
      </c>
      <c r="I42" s="8" t="s">
        <v>1388</v>
      </c>
      <c r="J42" s="10"/>
      <c r="K42" s="11">
        <f t="shared" si="0"/>
        <v>0</v>
      </c>
      <c r="L42" s="17" t="s">
        <v>1256</v>
      </c>
      <c r="M42" s="4"/>
    </row>
    <row r="43" spans="1:13" ht="30" x14ac:dyDescent="0.25">
      <c r="A43" s="8" t="s">
        <v>53</v>
      </c>
      <c r="B43" s="8" t="s">
        <v>809</v>
      </c>
      <c r="C43" s="8" t="s">
        <v>53</v>
      </c>
      <c r="D43" s="8" t="s">
        <v>907</v>
      </c>
      <c r="E43" s="13" t="s">
        <v>1201</v>
      </c>
      <c r="F43" s="20">
        <v>44536</v>
      </c>
      <c r="G43" s="13" t="s">
        <v>1261</v>
      </c>
      <c r="H43" s="9">
        <v>5000</v>
      </c>
      <c r="I43" s="8" t="s">
        <v>1388</v>
      </c>
      <c r="J43" s="10"/>
      <c r="K43" s="11">
        <f t="shared" si="0"/>
        <v>0</v>
      </c>
      <c r="L43" s="17" t="s">
        <v>1256</v>
      </c>
      <c r="M43" s="4"/>
    </row>
    <row r="44" spans="1:13" ht="15.75" x14ac:dyDescent="0.25">
      <c r="A44" s="8" t="s">
        <v>54</v>
      </c>
      <c r="B44" s="8" t="s">
        <v>809</v>
      </c>
      <c r="C44" s="8" t="s">
        <v>54</v>
      </c>
      <c r="D44" s="8" t="s">
        <v>907</v>
      </c>
      <c r="E44" s="13" t="s">
        <v>1201</v>
      </c>
      <c r="F44" s="20">
        <v>44536</v>
      </c>
      <c r="G44" s="13" t="s">
        <v>1603</v>
      </c>
      <c r="H44" s="9">
        <v>5000</v>
      </c>
      <c r="I44" s="8" t="s">
        <v>1388</v>
      </c>
      <c r="J44" s="10"/>
      <c r="K44" s="11">
        <f t="shared" si="0"/>
        <v>0</v>
      </c>
      <c r="L44" s="17" t="s">
        <v>1256</v>
      </c>
      <c r="M44" s="4"/>
    </row>
    <row r="45" spans="1:13" ht="15.75" x14ac:dyDescent="0.25">
      <c r="A45" s="8" t="s">
        <v>55</v>
      </c>
      <c r="B45" s="8" t="s">
        <v>809</v>
      </c>
      <c r="C45" s="8" t="s">
        <v>55</v>
      </c>
      <c r="D45" s="8" t="s">
        <v>904</v>
      </c>
      <c r="E45" s="13" t="s">
        <v>1202</v>
      </c>
      <c r="F45" s="20">
        <v>44536</v>
      </c>
      <c r="G45" s="13" t="s">
        <v>1504</v>
      </c>
      <c r="H45" s="9">
        <v>500</v>
      </c>
      <c r="I45" s="8" t="s">
        <v>1388</v>
      </c>
      <c r="J45" s="10"/>
      <c r="K45" s="11">
        <f t="shared" si="0"/>
        <v>0</v>
      </c>
      <c r="L45" s="17" t="s">
        <v>1256</v>
      </c>
      <c r="M45" s="4"/>
    </row>
    <row r="46" spans="1:13" ht="15.75" x14ac:dyDescent="0.25">
      <c r="A46" s="8" t="s">
        <v>56</v>
      </c>
      <c r="B46" s="8" t="s">
        <v>809</v>
      </c>
      <c r="C46" s="8" t="s">
        <v>56</v>
      </c>
      <c r="D46" s="8" t="s">
        <v>904</v>
      </c>
      <c r="E46" s="13" t="s">
        <v>1202</v>
      </c>
      <c r="F46" s="20">
        <v>44536</v>
      </c>
      <c r="G46" s="13" t="s">
        <v>817</v>
      </c>
      <c r="H46" s="9">
        <v>1000</v>
      </c>
      <c r="I46" s="8" t="s">
        <v>1388</v>
      </c>
      <c r="J46" s="10"/>
      <c r="K46" s="11">
        <f t="shared" si="0"/>
        <v>0</v>
      </c>
      <c r="L46" s="17" t="s">
        <v>1256</v>
      </c>
      <c r="M46" s="4"/>
    </row>
    <row r="47" spans="1:13" ht="30" x14ac:dyDescent="0.25">
      <c r="A47" s="8" t="s">
        <v>57</v>
      </c>
      <c r="B47" s="8" t="s">
        <v>809</v>
      </c>
      <c r="C47" s="8" t="s">
        <v>57</v>
      </c>
      <c r="D47" s="8" t="s">
        <v>904</v>
      </c>
      <c r="E47" s="13" t="s">
        <v>1202</v>
      </c>
      <c r="F47" s="20">
        <v>44536</v>
      </c>
      <c r="G47" s="13" t="s">
        <v>1261</v>
      </c>
      <c r="H47" s="9">
        <v>500</v>
      </c>
      <c r="I47" s="8" t="s">
        <v>1388</v>
      </c>
      <c r="J47" s="10"/>
      <c r="K47" s="11">
        <f t="shared" si="0"/>
        <v>0</v>
      </c>
      <c r="L47" s="17" t="s">
        <v>1256</v>
      </c>
      <c r="M47" s="4"/>
    </row>
    <row r="48" spans="1:13" ht="15.75" x14ac:dyDescent="0.25">
      <c r="A48" s="8" t="s">
        <v>58</v>
      </c>
      <c r="B48" s="8" t="s">
        <v>809</v>
      </c>
      <c r="C48" s="8" t="s">
        <v>58</v>
      </c>
      <c r="D48" s="8" t="s">
        <v>900</v>
      </c>
      <c r="E48" s="13" t="s">
        <v>1204</v>
      </c>
      <c r="F48" s="20">
        <v>44536</v>
      </c>
      <c r="G48" s="13" t="s">
        <v>1504</v>
      </c>
      <c r="H48" s="9">
        <v>1000</v>
      </c>
      <c r="I48" s="8" t="s">
        <v>1388</v>
      </c>
      <c r="J48" s="10"/>
      <c r="K48" s="11">
        <f t="shared" si="0"/>
        <v>0</v>
      </c>
      <c r="L48" s="17" t="s">
        <v>1256</v>
      </c>
      <c r="M48" s="4"/>
    </row>
    <row r="49" spans="1:13" ht="15.75" x14ac:dyDescent="0.25">
      <c r="A49" s="8" t="s">
        <v>59</v>
      </c>
      <c r="B49" s="8" t="s">
        <v>809</v>
      </c>
      <c r="C49" s="8" t="s">
        <v>59</v>
      </c>
      <c r="D49" s="8" t="s">
        <v>900</v>
      </c>
      <c r="E49" s="13" t="s">
        <v>1204</v>
      </c>
      <c r="F49" s="20">
        <v>44536</v>
      </c>
      <c r="G49" s="13" t="s">
        <v>1603</v>
      </c>
      <c r="H49" s="9">
        <v>1000</v>
      </c>
      <c r="I49" s="8" t="s">
        <v>1388</v>
      </c>
      <c r="J49" s="10"/>
      <c r="K49" s="11">
        <f t="shared" si="0"/>
        <v>0</v>
      </c>
      <c r="L49" s="17" t="s">
        <v>1256</v>
      </c>
      <c r="M49" s="4"/>
    </row>
    <row r="50" spans="1:13" ht="15.75" x14ac:dyDescent="0.25">
      <c r="A50" s="8" t="s">
        <v>60</v>
      </c>
      <c r="B50" s="8" t="s">
        <v>809</v>
      </c>
      <c r="C50" s="8" t="s">
        <v>60</v>
      </c>
      <c r="D50" s="8" t="s">
        <v>900</v>
      </c>
      <c r="E50" s="13" t="s">
        <v>1204</v>
      </c>
      <c r="F50" s="20">
        <v>44536</v>
      </c>
      <c r="G50" s="13" t="s">
        <v>817</v>
      </c>
      <c r="H50" s="9">
        <v>1000</v>
      </c>
      <c r="I50" s="8" t="s">
        <v>1388</v>
      </c>
      <c r="J50" s="10"/>
      <c r="K50" s="11">
        <f t="shared" si="0"/>
        <v>0</v>
      </c>
      <c r="L50" s="17" t="s">
        <v>1256</v>
      </c>
      <c r="M50" s="4"/>
    </row>
    <row r="51" spans="1:13" ht="30" x14ac:dyDescent="0.25">
      <c r="A51" s="8" t="s">
        <v>61</v>
      </c>
      <c r="B51" s="8" t="s">
        <v>809</v>
      </c>
      <c r="C51" s="8" t="s">
        <v>61</v>
      </c>
      <c r="D51" s="8" t="s">
        <v>900</v>
      </c>
      <c r="E51" s="13" t="s">
        <v>1204</v>
      </c>
      <c r="F51" s="20">
        <v>44536</v>
      </c>
      <c r="G51" s="13" t="s">
        <v>1261</v>
      </c>
      <c r="H51" s="9">
        <v>1000</v>
      </c>
      <c r="I51" s="8" t="s">
        <v>1388</v>
      </c>
      <c r="J51" s="10"/>
      <c r="K51" s="11">
        <f t="shared" si="0"/>
        <v>0</v>
      </c>
      <c r="L51" s="17" t="s">
        <v>1256</v>
      </c>
      <c r="M51" s="4"/>
    </row>
    <row r="52" spans="1:13" ht="15.75" x14ac:dyDescent="0.25">
      <c r="A52" s="8" t="s">
        <v>62</v>
      </c>
      <c r="B52" s="8" t="s">
        <v>809</v>
      </c>
      <c r="C52" s="8" t="s">
        <v>62</v>
      </c>
      <c r="D52" s="8" t="s">
        <v>900</v>
      </c>
      <c r="E52" s="13" t="s">
        <v>1204</v>
      </c>
      <c r="F52" s="20">
        <v>44536</v>
      </c>
      <c r="G52" s="13" t="s">
        <v>1554</v>
      </c>
      <c r="H52" s="9">
        <v>1000</v>
      </c>
      <c r="I52" s="8" t="s">
        <v>1388</v>
      </c>
      <c r="J52" s="10"/>
      <c r="K52" s="11">
        <f t="shared" si="0"/>
        <v>0</v>
      </c>
      <c r="L52" s="17" t="s">
        <v>1256</v>
      </c>
      <c r="M52" s="4"/>
    </row>
    <row r="53" spans="1:13" ht="15.75" x14ac:dyDescent="0.25">
      <c r="A53" s="8" t="s">
        <v>63</v>
      </c>
      <c r="B53" s="8" t="s">
        <v>809</v>
      </c>
      <c r="C53" s="8" t="s">
        <v>63</v>
      </c>
      <c r="D53" s="8" t="s">
        <v>899</v>
      </c>
      <c r="E53" s="13" t="s">
        <v>1209</v>
      </c>
      <c r="F53" s="20">
        <v>44536</v>
      </c>
      <c r="G53" s="13" t="s">
        <v>1603</v>
      </c>
      <c r="H53" s="9">
        <v>1000</v>
      </c>
      <c r="I53" s="8" t="s">
        <v>1388</v>
      </c>
      <c r="J53" s="10"/>
      <c r="K53" s="11">
        <f t="shared" si="0"/>
        <v>0</v>
      </c>
      <c r="L53" s="17" t="s">
        <v>1256</v>
      </c>
      <c r="M53" s="4"/>
    </row>
    <row r="54" spans="1:13" ht="15.75" x14ac:dyDescent="0.25">
      <c r="A54" s="8" t="s">
        <v>64</v>
      </c>
      <c r="B54" s="8" t="s">
        <v>809</v>
      </c>
      <c r="C54" s="8" t="s">
        <v>64</v>
      </c>
      <c r="D54" s="8" t="s">
        <v>899</v>
      </c>
      <c r="E54" s="13" t="s">
        <v>1209</v>
      </c>
      <c r="F54" s="20">
        <v>44536</v>
      </c>
      <c r="G54" s="13" t="s">
        <v>817</v>
      </c>
      <c r="H54" s="9">
        <v>1000</v>
      </c>
      <c r="I54" s="8" t="s">
        <v>1388</v>
      </c>
      <c r="J54" s="10"/>
      <c r="K54" s="11">
        <f t="shared" si="0"/>
        <v>0</v>
      </c>
      <c r="L54" s="17" t="s">
        <v>1256</v>
      </c>
      <c r="M54" s="4"/>
    </row>
    <row r="55" spans="1:13" ht="15.75" x14ac:dyDescent="0.25">
      <c r="A55" s="8" t="s">
        <v>65</v>
      </c>
      <c r="B55" s="8" t="s">
        <v>809</v>
      </c>
      <c r="C55" s="8" t="s">
        <v>65</v>
      </c>
      <c r="D55" s="8" t="s">
        <v>899</v>
      </c>
      <c r="E55" s="13" t="s">
        <v>1209</v>
      </c>
      <c r="F55" s="20">
        <v>44536</v>
      </c>
      <c r="G55" s="13" t="s">
        <v>1554</v>
      </c>
      <c r="H55" s="9">
        <v>1000</v>
      </c>
      <c r="I55" s="8" t="s">
        <v>1388</v>
      </c>
      <c r="J55" s="10"/>
      <c r="K55" s="11">
        <f t="shared" si="0"/>
        <v>0</v>
      </c>
      <c r="L55" s="17" t="s">
        <v>1256</v>
      </c>
      <c r="M55" s="4"/>
    </row>
    <row r="56" spans="1:13" ht="15.75" x14ac:dyDescent="0.25">
      <c r="A56" s="8" t="s">
        <v>66</v>
      </c>
      <c r="B56" s="8" t="s">
        <v>809</v>
      </c>
      <c r="C56" s="8" t="s">
        <v>66</v>
      </c>
      <c r="D56" s="8" t="s">
        <v>898</v>
      </c>
      <c r="E56" s="13" t="s">
        <v>1208</v>
      </c>
      <c r="F56" s="20">
        <v>44536</v>
      </c>
      <c r="G56" s="13" t="s">
        <v>1603</v>
      </c>
      <c r="H56" s="9">
        <v>1000</v>
      </c>
      <c r="I56" s="8" t="s">
        <v>1388</v>
      </c>
      <c r="J56" s="10"/>
      <c r="K56" s="11">
        <f t="shared" si="0"/>
        <v>0</v>
      </c>
      <c r="L56" s="17" t="s">
        <v>1256</v>
      </c>
      <c r="M56" s="4"/>
    </row>
    <row r="57" spans="1:13" ht="15.75" x14ac:dyDescent="0.25">
      <c r="A57" s="8" t="s">
        <v>67</v>
      </c>
      <c r="B57" s="8" t="s">
        <v>809</v>
      </c>
      <c r="C57" s="8" t="s">
        <v>67</v>
      </c>
      <c r="D57" s="8" t="s">
        <v>901</v>
      </c>
      <c r="E57" s="13" t="s">
        <v>1206</v>
      </c>
      <c r="F57" s="20">
        <v>44536</v>
      </c>
      <c r="G57" s="13" t="s">
        <v>1603</v>
      </c>
      <c r="H57" s="9">
        <v>500</v>
      </c>
      <c r="I57" s="8" t="s">
        <v>1388</v>
      </c>
      <c r="J57" s="10"/>
      <c r="K57" s="11">
        <f t="shared" si="0"/>
        <v>0</v>
      </c>
      <c r="L57" s="17" t="s">
        <v>1256</v>
      </c>
      <c r="M57" s="4"/>
    </row>
    <row r="58" spans="1:13" ht="15.75" x14ac:dyDescent="0.25">
      <c r="A58" s="8" t="s">
        <v>68</v>
      </c>
      <c r="B58" s="8" t="s">
        <v>809</v>
      </c>
      <c r="C58" s="8" t="s">
        <v>68</v>
      </c>
      <c r="D58" s="8" t="s">
        <v>901</v>
      </c>
      <c r="E58" s="13" t="s">
        <v>1206</v>
      </c>
      <c r="F58" s="20">
        <v>44536</v>
      </c>
      <c r="G58" s="13" t="s">
        <v>817</v>
      </c>
      <c r="H58" s="9">
        <v>2500</v>
      </c>
      <c r="I58" s="8" t="s">
        <v>1388</v>
      </c>
      <c r="J58" s="10"/>
      <c r="K58" s="11">
        <f t="shared" si="0"/>
        <v>0</v>
      </c>
      <c r="L58" s="17" t="s">
        <v>1256</v>
      </c>
      <c r="M58" s="4"/>
    </row>
    <row r="59" spans="1:13" ht="30" x14ac:dyDescent="0.25">
      <c r="A59" s="8" t="s">
        <v>69</v>
      </c>
      <c r="B59" s="8" t="s">
        <v>809</v>
      </c>
      <c r="C59" s="8" t="s">
        <v>69</v>
      </c>
      <c r="D59" s="8" t="s">
        <v>901</v>
      </c>
      <c r="E59" s="13" t="s">
        <v>1206</v>
      </c>
      <c r="F59" s="20">
        <v>44536</v>
      </c>
      <c r="G59" s="13" t="s">
        <v>1261</v>
      </c>
      <c r="H59" s="9">
        <v>500</v>
      </c>
      <c r="I59" s="8" t="s">
        <v>1388</v>
      </c>
      <c r="J59" s="10"/>
      <c r="K59" s="11">
        <f t="shared" si="0"/>
        <v>0</v>
      </c>
      <c r="L59" s="17" t="s">
        <v>1256</v>
      </c>
      <c r="M59" s="4"/>
    </row>
    <row r="60" spans="1:13" ht="15.75" x14ac:dyDescent="0.25">
      <c r="A60" s="8" t="s">
        <v>70</v>
      </c>
      <c r="B60" s="8" t="s">
        <v>809</v>
      </c>
      <c r="C60" s="8" t="s">
        <v>70</v>
      </c>
      <c r="D60" s="8" t="s">
        <v>885</v>
      </c>
      <c r="E60" s="13" t="s">
        <v>1210</v>
      </c>
      <c r="F60" s="20">
        <v>44536</v>
      </c>
      <c r="G60" s="13" t="s">
        <v>1504</v>
      </c>
      <c r="H60" s="9">
        <v>100</v>
      </c>
      <c r="I60" s="8" t="s">
        <v>1388</v>
      </c>
      <c r="J60" s="10"/>
      <c r="K60" s="11">
        <f t="shared" si="0"/>
        <v>0</v>
      </c>
      <c r="L60" s="17" t="s">
        <v>1256</v>
      </c>
      <c r="M60" s="4"/>
    </row>
    <row r="61" spans="1:13" ht="15.75" x14ac:dyDescent="0.25">
      <c r="A61" s="8" t="s">
        <v>71</v>
      </c>
      <c r="B61" s="8" t="s">
        <v>809</v>
      </c>
      <c r="C61" s="8" t="s">
        <v>71</v>
      </c>
      <c r="D61" s="8" t="s">
        <v>885</v>
      </c>
      <c r="E61" s="13" t="s">
        <v>1210</v>
      </c>
      <c r="F61" s="20">
        <v>44536</v>
      </c>
      <c r="G61" s="13" t="s">
        <v>817</v>
      </c>
      <c r="H61" s="9">
        <v>100</v>
      </c>
      <c r="I61" s="8" t="s">
        <v>1388</v>
      </c>
      <c r="J61" s="10"/>
      <c r="K61" s="11">
        <f t="shared" si="0"/>
        <v>0</v>
      </c>
      <c r="L61" s="17" t="s">
        <v>1256</v>
      </c>
      <c r="M61" s="4"/>
    </row>
    <row r="62" spans="1:13" ht="30" x14ac:dyDescent="0.25">
      <c r="A62" s="8" t="s">
        <v>72</v>
      </c>
      <c r="B62" s="8" t="s">
        <v>809</v>
      </c>
      <c r="C62" s="8" t="s">
        <v>72</v>
      </c>
      <c r="D62" s="8" t="s">
        <v>885</v>
      </c>
      <c r="E62" s="13" t="s">
        <v>1210</v>
      </c>
      <c r="F62" s="20">
        <v>44536</v>
      </c>
      <c r="G62" s="13" t="s">
        <v>1261</v>
      </c>
      <c r="H62" s="9">
        <v>700</v>
      </c>
      <c r="I62" s="8" t="s">
        <v>1388</v>
      </c>
      <c r="J62" s="10"/>
      <c r="K62" s="11">
        <f t="shared" si="0"/>
        <v>0</v>
      </c>
      <c r="L62" s="17" t="s">
        <v>1256</v>
      </c>
      <c r="M62" s="4"/>
    </row>
    <row r="63" spans="1:13" ht="15.75" x14ac:dyDescent="0.25">
      <c r="A63" s="8" t="s">
        <v>73</v>
      </c>
      <c r="B63" s="8" t="s">
        <v>809</v>
      </c>
      <c r="C63" s="8" t="s">
        <v>73</v>
      </c>
      <c r="D63" s="8" t="s">
        <v>885</v>
      </c>
      <c r="E63" s="13" t="s">
        <v>1210</v>
      </c>
      <c r="F63" s="20">
        <v>44536</v>
      </c>
      <c r="G63" s="13" t="s">
        <v>1603</v>
      </c>
      <c r="H63" s="9">
        <v>100</v>
      </c>
      <c r="I63" s="8" t="s">
        <v>1388</v>
      </c>
      <c r="J63" s="10"/>
      <c r="K63" s="11">
        <f t="shared" si="0"/>
        <v>0</v>
      </c>
      <c r="L63" s="17" t="s">
        <v>1256</v>
      </c>
      <c r="M63" s="4"/>
    </row>
    <row r="64" spans="1:13" ht="15.75" x14ac:dyDescent="0.25">
      <c r="A64" s="8" t="s">
        <v>74</v>
      </c>
      <c r="B64" s="8" t="s">
        <v>809</v>
      </c>
      <c r="C64" s="8" t="s">
        <v>74</v>
      </c>
      <c r="D64" s="8" t="s">
        <v>886</v>
      </c>
      <c r="E64" s="13" t="s">
        <v>1211</v>
      </c>
      <c r="F64" s="20">
        <v>44536</v>
      </c>
      <c r="G64" s="13" t="s">
        <v>1504</v>
      </c>
      <c r="H64" s="9">
        <v>200</v>
      </c>
      <c r="I64" s="8" t="s">
        <v>1388</v>
      </c>
      <c r="J64" s="10"/>
      <c r="K64" s="11">
        <f t="shared" si="0"/>
        <v>0</v>
      </c>
      <c r="L64" s="17" t="s">
        <v>1256</v>
      </c>
      <c r="M64" s="4"/>
    </row>
    <row r="65" spans="1:13" ht="15.75" x14ac:dyDescent="0.25">
      <c r="A65" s="8" t="s">
        <v>75</v>
      </c>
      <c r="B65" s="8" t="s">
        <v>809</v>
      </c>
      <c r="C65" s="8" t="s">
        <v>75</v>
      </c>
      <c r="D65" s="8" t="s">
        <v>886</v>
      </c>
      <c r="E65" s="13" t="s">
        <v>1211</v>
      </c>
      <c r="F65" s="20">
        <v>44536</v>
      </c>
      <c r="G65" s="13" t="s">
        <v>1603</v>
      </c>
      <c r="H65" s="9">
        <v>200</v>
      </c>
      <c r="I65" s="8" t="s">
        <v>1388</v>
      </c>
      <c r="J65" s="10"/>
      <c r="K65" s="11">
        <f t="shared" si="0"/>
        <v>0</v>
      </c>
      <c r="L65" s="17" t="s">
        <v>1256</v>
      </c>
      <c r="M65" s="4"/>
    </row>
    <row r="66" spans="1:13" ht="15.75" x14ac:dyDescent="0.25">
      <c r="A66" s="8" t="s">
        <v>76</v>
      </c>
      <c r="B66" s="8" t="s">
        <v>809</v>
      </c>
      <c r="C66" s="8" t="s">
        <v>76</v>
      </c>
      <c r="D66" s="8" t="s">
        <v>886</v>
      </c>
      <c r="E66" s="13" t="s">
        <v>1211</v>
      </c>
      <c r="F66" s="20">
        <v>44536</v>
      </c>
      <c r="G66" s="13" t="s">
        <v>817</v>
      </c>
      <c r="H66" s="9">
        <v>2500</v>
      </c>
      <c r="I66" s="8" t="s">
        <v>1388</v>
      </c>
      <c r="J66" s="10"/>
      <c r="K66" s="11">
        <f t="shared" si="0"/>
        <v>0</v>
      </c>
      <c r="L66" s="17" t="s">
        <v>1256</v>
      </c>
      <c r="M66" s="4"/>
    </row>
    <row r="67" spans="1:13" ht="30" x14ac:dyDescent="0.25">
      <c r="A67" s="8" t="s">
        <v>77</v>
      </c>
      <c r="B67" s="8" t="s">
        <v>809</v>
      </c>
      <c r="C67" s="8" t="s">
        <v>77</v>
      </c>
      <c r="D67" s="8" t="s">
        <v>886</v>
      </c>
      <c r="E67" s="13" t="s">
        <v>1211</v>
      </c>
      <c r="F67" s="20">
        <v>44536</v>
      </c>
      <c r="G67" s="13" t="s">
        <v>1261</v>
      </c>
      <c r="H67" s="9">
        <v>5000</v>
      </c>
      <c r="I67" s="8" t="s">
        <v>1388</v>
      </c>
      <c r="J67" s="10"/>
      <c r="K67" s="11">
        <f t="shared" si="0"/>
        <v>0</v>
      </c>
      <c r="L67" s="17" t="s">
        <v>1256</v>
      </c>
      <c r="M67" s="4"/>
    </row>
    <row r="68" spans="1:13" ht="15.75" x14ac:dyDescent="0.25">
      <c r="A68" s="8" t="s">
        <v>78</v>
      </c>
      <c r="B68" s="8" t="s">
        <v>809</v>
      </c>
      <c r="C68" s="8" t="s">
        <v>78</v>
      </c>
      <c r="D68" s="8" t="s">
        <v>886</v>
      </c>
      <c r="E68" s="13" t="s">
        <v>1211</v>
      </c>
      <c r="F68" s="20">
        <v>44536</v>
      </c>
      <c r="G68" s="13" t="s">
        <v>1603</v>
      </c>
      <c r="H68" s="9">
        <v>100</v>
      </c>
      <c r="I68" s="8" t="s">
        <v>1388</v>
      </c>
      <c r="J68" s="10"/>
      <c r="K68" s="11">
        <f t="shared" si="0"/>
        <v>0</v>
      </c>
      <c r="L68" s="17" t="s">
        <v>1256</v>
      </c>
      <c r="M68" s="4"/>
    </row>
    <row r="69" spans="1:13" ht="30" x14ac:dyDescent="0.25">
      <c r="A69" s="8" t="s">
        <v>79</v>
      </c>
      <c r="B69" s="8" t="s">
        <v>809</v>
      </c>
      <c r="C69" s="8" t="s">
        <v>79</v>
      </c>
      <c r="D69" s="8" t="s">
        <v>884</v>
      </c>
      <c r="E69" s="13" t="s">
        <v>1212</v>
      </c>
      <c r="F69" s="20">
        <v>44536</v>
      </c>
      <c r="G69" s="13" t="s">
        <v>1261</v>
      </c>
      <c r="H69" s="9">
        <v>1400</v>
      </c>
      <c r="I69" s="8" t="s">
        <v>1388</v>
      </c>
      <c r="J69" s="10"/>
      <c r="K69" s="11">
        <f t="shared" si="0"/>
        <v>0</v>
      </c>
      <c r="L69" s="17" t="s">
        <v>1256</v>
      </c>
      <c r="M69" s="4"/>
    </row>
    <row r="70" spans="1:13" ht="15.75" x14ac:dyDescent="0.25">
      <c r="A70" s="8" t="s">
        <v>80</v>
      </c>
      <c r="B70" s="8" t="s">
        <v>809</v>
      </c>
      <c r="C70" s="8" t="s">
        <v>80</v>
      </c>
      <c r="D70" s="8" t="s">
        <v>884</v>
      </c>
      <c r="E70" s="13" t="s">
        <v>1212</v>
      </c>
      <c r="F70" s="20">
        <v>44536</v>
      </c>
      <c r="G70" s="13" t="s">
        <v>1603</v>
      </c>
      <c r="H70" s="9">
        <v>100</v>
      </c>
      <c r="I70" s="8" t="s">
        <v>1388</v>
      </c>
      <c r="J70" s="10"/>
      <c r="K70" s="11">
        <f t="shared" si="0"/>
        <v>0</v>
      </c>
      <c r="L70" s="17" t="s">
        <v>1256</v>
      </c>
      <c r="M70" s="4"/>
    </row>
    <row r="71" spans="1:13" ht="15.75" x14ac:dyDescent="0.25">
      <c r="A71" s="8" t="s">
        <v>81</v>
      </c>
      <c r="B71" s="8" t="s">
        <v>809</v>
      </c>
      <c r="C71" s="8" t="s">
        <v>81</v>
      </c>
      <c r="D71" s="8" t="s">
        <v>875</v>
      </c>
      <c r="E71" s="13" t="s">
        <v>1213</v>
      </c>
      <c r="F71" s="20">
        <v>44536</v>
      </c>
      <c r="G71" s="13" t="s">
        <v>1504</v>
      </c>
      <c r="H71" s="9">
        <v>300</v>
      </c>
      <c r="I71" s="8" t="s">
        <v>1388</v>
      </c>
      <c r="J71" s="10"/>
      <c r="K71" s="11">
        <f t="shared" si="0"/>
        <v>0</v>
      </c>
      <c r="L71" s="17" t="s">
        <v>1256</v>
      </c>
      <c r="M71" s="4"/>
    </row>
    <row r="72" spans="1:13" ht="15.75" x14ac:dyDescent="0.25">
      <c r="A72" s="8" t="s">
        <v>82</v>
      </c>
      <c r="B72" s="8" t="s">
        <v>809</v>
      </c>
      <c r="C72" s="8" t="s">
        <v>82</v>
      </c>
      <c r="D72" s="8" t="s">
        <v>875</v>
      </c>
      <c r="E72" s="13" t="s">
        <v>1213</v>
      </c>
      <c r="F72" s="20">
        <v>44536</v>
      </c>
      <c r="G72" s="13" t="s">
        <v>817</v>
      </c>
      <c r="H72" s="9">
        <v>600</v>
      </c>
      <c r="I72" s="8" t="s">
        <v>1388</v>
      </c>
      <c r="J72" s="10"/>
      <c r="K72" s="11">
        <f t="shared" si="0"/>
        <v>0</v>
      </c>
      <c r="L72" s="17" t="s">
        <v>1256</v>
      </c>
      <c r="M72" s="4"/>
    </row>
    <row r="73" spans="1:13" ht="15.75" x14ac:dyDescent="0.25">
      <c r="A73" s="8" t="s">
        <v>83</v>
      </c>
      <c r="B73" s="8" t="s">
        <v>809</v>
      </c>
      <c r="C73" s="8" t="s">
        <v>83</v>
      </c>
      <c r="D73" s="8" t="s">
        <v>875</v>
      </c>
      <c r="E73" s="13" t="s">
        <v>1213</v>
      </c>
      <c r="F73" s="20">
        <v>44536</v>
      </c>
      <c r="G73" s="13" t="s">
        <v>1603</v>
      </c>
      <c r="H73" s="9">
        <v>100</v>
      </c>
      <c r="I73" s="8" t="s">
        <v>1388</v>
      </c>
      <c r="J73" s="10"/>
      <c r="K73" s="11">
        <f t="shared" si="0"/>
        <v>0</v>
      </c>
      <c r="L73" s="17" t="s">
        <v>1256</v>
      </c>
      <c r="M73" s="4"/>
    </row>
    <row r="74" spans="1:13" ht="15.75" x14ac:dyDescent="0.25">
      <c r="A74" s="8" t="s">
        <v>84</v>
      </c>
      <c r="B74" s="8" t="s">
        <v>809</v>
      </c>
      <c r="C74" s="8" t="s">
        <v>84</v>
      </c>
      <c r="D74" s="8" t="s">
        <v>895</v>
      </c>
      <c r="E74" s="13" t="s">
        <v>1218</v>
      </c>
      <c r="F74" s="20">
        <v>44536</v>
      </c>
      <c r="G74" s="13" t="s">
        <v>1554</v>
      </c>
      <c r="H74" s="9">
        <v>200</v>
      </c>
      <c r="I74" s="8" t="s">
        <v>1388</v>
      </c>
      <c r="J74" s="10"/>
      <c r="K74" s="11">
        <f t="shared" si="0"/>
        <v>0</v>
      </c>
      <c r="L74" s="17" t="s">
        <v>1256</v>
      </c>
      <c r="M74" s="4"/>
    </row>
    <row r="75" spans="1:13" ht="15.75" x14ac:dyDescent="0.25">
      <c r="A75" s="8" t="s">
        <v>85</v>
      </c>
      <c r="B75" s="8" t="s">
        <v>809</v>
      </c>
      <c r="C75" s="8" t="s">
        <v>85</v>
      </c>
      <c r="D75" s="8" t="s">
        <v>878</v>
      </c>
      <c r="E75" s="13" t="s">
        <v>1220</v>
      </c>
      <c r="F75" s="20">
        <v>44536</v>
      </c>
      <c r="G75" s="13" t="s">
        <v>1504</v>
      </c>
      <c r="H75" s="9">
        <v>300</v>
      </c>
      <c r="I75" s="8" t="s">
        <v>1388</v>
      </c>
      <c r="J75" s="10"/>
      <c r="K75" s="11">
        <f t="shared" si="0"/>
        <v>0</v>
      </c>
      <c r="L75" s="17" t="s">
        <v>1256</v>
      </c>
      <c r="M75" s="4"/>
    </row>
    <row r="76" spans="1:13" ht="15.75" x14ac:dyDescent="0.25">
      <c r="A76" s="8" t="s">
        <v>86</v>
      </c>
      <c r="B76" s="8" t="s">
        <v>809</v>
      </c>
      <c r="C76" s="8" t="s">
        <v>86</v>
      </c>
      <c r="D76" s="8" t="s">
        <v>878</v>
      </c>
      <c r="E76" s="13" t="s">
        <v>1220</v>
      </c>
      <c r="F76" s="20">
        <v>44536</v>
      </c>
      <c r="G76" s="13" t="s">
        <v>1603</v>
      </c>
      <c r="H76" s="9">
        <v>200</v>
      </c>
      <c r="I76" s="8" t="s">
        <v>1388</v>
      </c>
      <c r="J76" s="10"/>
      <c r="K76" s="11">
        <f t="shared" ref="K76:K139" si="1">H76*J76</f>
        <v>0</v>
      </c>
      <c r="L76" s="17" t="s">
        <v>1256</v>
      </c>
      <c r="M76" s="4"/>
    </row>
    <row r="77" spans="1:13" ht="15.75" x14ac:dyDescent="0.25">
      <c r="A77" s="8" t="s">
        <v>87</v>
      </c>
      <c r="B77" s="8" t="s">
        <v>809</v>
      </c>
      <c r="C77" s="8" t="s">
        <v>87</v>
      </c>
      <c r="D77" s="8" t="s">
        <v>878</v>
      </c>
      <c r="E77" s="13" t="s">
        <v>1220</v>
      </c>
      <c r="F77" s="20">
        <v>44536</v>
      </c>
      <c r="G77" s="13" t="s">
        <v>1554</v>
      </c>
      <c r="H77" s="9">
        <v>600</v>
      </c>
      <c r="I77" s="8" t="s">
        <v>1388</v>
      </c>
      <c r="J77" s="10"/>
      <c r="K77" s="11">
        <f t="shared" si="1"/>
        <v>0</v>
      </c>
      <c r="L77" s="17" t="s">
        <v>1256</v>
      </c>
      <c r="M77" s="4"/>
    </row>
    <row r="78" spans="1:13" ht="15.75" x14ac:dyDescent="0.25">
      <c r="A78" s="8" t="s">
        <v>88</v>
      </c>
      <c r="B78" s="8" t="s">
        <v>809</v>
      </c>
      <c r="C78" s="8" t="s">
        <v>88</v>
      </c>
      <c r="D78" s="8" t="s">
        <v>888</v>
      </c>
      <c r="E78" s="13" t="s">
        <v>1214</v>
      </c>
      <c r="F78" s="20">
        <v>44536</v>
      </c>
      <c r="G78" s="13" t="s">
        <v>1504</v>
      </c>
      <c r="H78" s="9">
        <v>200</v>
      </c>
      <c r="I78" s="8" t="s">
        <v>1388</v>
      </c>
      <c r="J78" s="10"/>
      <c r="K78" s="11">
        <f t="shared" si="1"/>
        <v>0</v>
      </c>
      <c r="L78" s="17" t="s">
        <v>1256</v>
      </c>
      <c r="M78" s="4"/>
    </row>
    <row r="79" spans="1:13" ht="15.75" x14ac:dyDescent="0.25">
      <c r="A79" s="8" t="s">
        <v>89</v>
      </c>
      <c r="B79" s="8" t="s">
        <v>809</v>
      </c>
      <c r="C79" s="8" t="s">
        <v>89</v>
      </c>
      <c r="D79" s="8" t="s">
        <v>888</v>
      </c>
      <c r="E79" s="13" t="s">
        <v>1214</v>
      </c>
      <c r="F79" s="20">
        <v>44536</v>
      </c>
      <c r="G79" s="13" t="s">
        <v>817</v>
      </c>
      <c r="H79" s="9">
        <v>600</v>
      </c>
      <c r="I79" s="8" t="s">
        <v>1388</v>
      </c>
      <c r="J79" s="10"/>
      <c r="K79" s="11">
        <f t="shared" si="1"/>
        <v>0</v>
      </c>
      <c r="L79" s="17" t="s">
        <v>1256</v>
      </c>
      <c r="M79" s="4"/>
    </row>
    <row r="80" spans="1:13" ht="15.75" x14ac:dyDescent="0.25">
      <c r="A80" s="8" t="s">
        <v>90</v>
      </c>
      <c r="B80" s="8" t="s">
        <v>809</v>
      </c>
      <c r="C80" s="8" t="s">
        <v>90</v>
      </c>
      <c r="D80" s="8" t="s">
        <v>888</v>
      </c>
      <c r="E80" s="13" t="s">
        <v>1214</v>
      </c>
      <c r="F80" s="20">
        <v>44536</v>
      </c>
      <c r="G80" s="13" t="s">
        <v>1554</v>
      </c>
      <c r="H80" s="9">
        <v>400</v>
      </c>
      <c r="I80" s="8" t="s">
        <v>1388</v>
      </c>
      <c r="J80" s="10"/>
      <c r="K80" s="11">
        <f t="shared" si="1"/>
        <v>0</v>
      </c>
      <c r="L80" s="17" t="s">
        <v>1256</v>
      </c>
      <c r="M80" s="4"/>
    </row>
    <row r="81" spans="1:13" ht="15.75" x14ac:dyDescent="0.25">
      <c r="A81" s="8" t="s">
        <v>91</v>
      </c>
      <c r="B81" s="8" t="s">
        <v>809</v>
      </c>
      <c r="C81" s="8" t="s">
        <v>91</v>
      </c>
      <c r="D81" s="8" t="s">
        <v>887</v>
      </c>
      <c r="E81" s="13" t="s">
        <v>1219</v>
      </c>
      <c r="F81" s="20">
        <v>44536</v>
      </c>
      <c r="G81" s="13" t="s">
        <v>1603</v>
      </c>
      <c r="H81" s="9">
        <v>100</v>
      </c>
      <c r="I81" s="8" t="s">
        <v>1388</v>
      </c>
      <c r="J81" s="10"/>
      <c r="K81" s="11">
        <f t="shared" si="1"/>
        <v>0</v>
      </c>
      <c r="L81" s="17" t="s">
        <v>1256</v>
      </c>
      <c r="M81" s="4"/>
    </row>
    <row r="82" spans="1:13" ht="15.75" x14ac:dyDescent="0.25">
      <c r="A82" s="8" t="s">
        <v>92</v>
      </c>
      <c r="B82" s="8" t="s">
        <v>809</v>
      </c>
      <c r="C82" s="8" t="s">
        <v>92</v>
      </c>
      <c r="D82" s="8" t="s">
        <v>876</v>
      </c>
      <c r="E82" s="13" t="s">
        <v>1221</v>
      </c>
      <c r="F82" s="20">
        <v>44536</v>
      </c>
      <c r="G82" s="13" t="s">
        <v>1504</v>
      </c>
      <c r="H82" s="9">
        <v>200</v>
      </c>
      <c r="I82" s="8" t="s">
        <v>1388</v>
      </c>
      <c r="J82" s="10"/>
      <c r="K82" s="11">
        <f t="shared" si="1"/>
        <v>0</v>
      </c>
      <c r="L82" s="17" t="s">
        <v>1256</v>
      </c>
      <c r="M82" s="4"/>
    </row>
    <row r="83" spans="1:13" ht="30" x14ac:dyDescent="0.25">
      <c r="A83" s="8" t="s">
        <v>93</v>
      </c>
      <c r="B83" s="8" t="s">
        <v>809</v>
      </c>
      <c r="C83" s="8" t="s">
        <v>93</v>
      </c>
      <c r="D83" s="8" t="s">
        <v>883</v>
      </c>
      <c r="E83" s="13" t="s">
        <v>1191</v>
      </c>
      <c r="F83" s="20">
        <v>44536</v>
      </c>
      <c r="G83" s="13" t="s">
        <v>1261</v>
      </c>
      <c r="H83" s="9">
        <v>500</v>
      </c>
      <c r="I83" s="8" t="s">
        <v>1388</v>
      </c>
      <c r="J83" s="10"/>
      <c r="K83" s="11">
        <f t="shared" si="1"/>
        <v>0</v>
      </c>
      <c r="L83" s="17" t="s">
        <v>1256</v>
      </c>
      <c r="M83" s="4"/>
    </row>
    <row r="84" spans="1:13" ht="15.75" x14ac:dyDescent="0.25">
      <c r="A84" s="8" t="s">
        <v>94</v>
      </c>
      <c r="B84" s="8" t="s">
        <v>809</v>
      </c>
      <c r="C84" s="8" t="s">
        <v>94</v>
      </c>
      <c r="D84" s="8" t="s">
        <v>880</v>
      </c>
      <c r="E84" s="13" t="s">
        <v>1193</v>
      </c>
      <c r="F84" s="20">
        <v>44536</v>
      </c>
      <c r="G84" s="13" t="s">
        <v>1504</v>
      </c>
      <c r="H84" s="9">
        <v>500</v>
      </c>
      <c r="I84" s="8" t="s">
        <v>1388</v>
      </c>
      <c r="J84" s="10"/>
      <c r="K84" s="11">
        <f t="shared" si="1"/>
        <v>0</v>
      </c>
      <c r="L84" s="17" t="s">
        <v>1256</v>
      </c>
      <c r="M84" s="4"/>
    </row>
    <row r="85" spans="1:13" ht="15.75" x14ac:dyDescent="0.25">
      <c r="A85" s="8" t="s">
        <v>95</v>
      </c>
      <c r="B85" s="8" t="s">
        <v>809</v>
      </c>
      <c r="C85" s="8" t="s">
        <v>95</v>
      </c>
      <c r="D85" s="8" t="s">
        <v>880</v>
      </c>
      <c r="E85" s="13" t="s">
        <v>1193</v>
      </c>
      <c r="F85" s="20">
        <v>44536</v>
      </c>
      <c r="G85" s="13" t="s">
        <v>1603</v>
      </c>
      <c r="H85" s="9">
        <v>200</v>
      </c>
      <c r="I85" s="8" t="s">
        <v>1388</v>
      </c>
      <c r="J85" s="10"/>
      <c r="K85" s="11">
        <f t="shared" si="1"/>
        <v>0</v>
      </c>
      <c r="L85" s="17" t="s">
        <v>1256</v>
      </c>
      <c r="M85" s="4"/>
    </row>
    <row r="86" spans="1:13" ht="30" x14ac:dyDescent="0.25">
      <c r="A86" s="8" t="s">
        <v>96</v>
      </c>
      <c r="B86" s="8" t="s">
        <v>809</v>
      </c>
      <c r="C86" s="8" t="s">
        <v>96</v>
      </c>
      <c r="D86" s="8" t="s">
        <v>880</v>
      </c>
      <c r="E86" s="13" t="s">
        <v>1193</v>
      </c>
      <c r="F86" s="20">
        <v>44536</v>
      </c>
      <c r="G86" s="13" t="s">
        <v>1261</v>
      </c>
      <c r="H86" s="9">
        <v>1800</v>
      </c>
      <c r="I86" s="8" t="s">
        <v>1388</v>
      </c>
      <c r="J86" s="10"/>
      <c r="K86" s="11">
        <f t="shared" si="1"/>
        <v>0</v>
      </c>
      <c r="L86" s="17" t="s">
        <v>1256</v>
      </c>
      <c r="M86" s="4"/>
    </row>
    <row r="87" spans="1:13" ht="15.75" x14ac:dyDescent="0.25">
      <c r="A87" s="8" t="s">
        <v>97</v>
      </c>
      <c r="B87" s="8" t="s">
        <v>809</v>
      </c>
      <c r="C87" s="8" t="s">
        <v>97</v>
      </c>
      <c r="D87" s="8" t="s">
        <v>880</v>
      </c>
      <c r="E87" s="13" t="s">
        <v>1193</v>
      </c>
      <c r="F87" s="20">
        <v>44536</v>
      </c>
      <c r="G87" s="13" t="s">
        <v>1603</v>
      </c>
      <c r="H87" s="9">
        <v>100</v>
      </c>
      <c r="I87" s="8" t="s">
        <v>1388</v>
      </c>
      <c r="J87" s="10"/>
      <c r="K87" s="11">
        <f t="shared" si="1"/>
        <v>0</v>
      </c>
      <c r="L87" s="17" t="s">
        <v>1256</v>
      </c>
      <c r="M87" s="4"/>
    </row>
    <row r="88" spans="1:13" ht="15.75" x14ac:dyDescent="0.25">
      <c r="A88" s="8" t="s">
        <v>98</v>
      </c>
      <c r="B88" s="8" t="s">
        <v>809</v>
      </c>
      <c r="C88" s="8" t="s">
        <v>98</v>
      </c>
      <c r="D88" s="8" t="s">
        <v>881</v>
      </c>
      <c r="E88" s="13" t="s">
        <v>1194</v>
      </c>
      <c r="F88" s="20">
        <v>44536</v>
      </c>
      <c r="G88" s="13" t="s">
        <v>1504</v>
      </c>
      <c r="H88" s="9">
        <v>500</v>
      </c>
      <c r="I88" s="8" t="s">
        <v>1388</v>
      </c>
      <c r="J88" s="10"/>
      <c r="K88" s="11">
        <f t="shared" si="1"/>
        <v>0</v>
      </c>
      <c r="L88" s="17" t="s">
        <v>1256</v>
      </c>
      <c r="M88" s="4"/>
    </row>
    <row r="89" spans="1:13" ht="15.75" x14ac:dyDescent="0.25">
      <c r="A89" s="8" t="s">
        <v>99</v>
      </c>
      <c r="B89" s="8" t="s">
        <v>809</v>
      </c>
      <c r="C89" s="8" t="s">
        <v>99</v>
      </c>
      <c r="D89" s="8" t="s">
        <v>881</v>
      </c>
      <c r="E89" s="13" t="s">
        <v>1194</v>
      </c>
      <c r="F89" s="20">
        <v>44536</v>
      </c>
      <c r="G89" s="13" t="s">
        <v>1603</v>
      </c>
      <c r="H89" s="9">
        <v>1200</v>
      </c>
      <c r="I89" s="8" t="s">
        <v>1388</v>
      </c>
      <c r="J89" s="10"/>
      <c r="K89" s="11">
        <f t="shared" si="1"/>
        <v>0</v>
      </c>
      <c r="L89" s="17" t="s">
        <v>1256</v>
      </c>
      <c r="M89" s="4"/>
    </row>
    <row r="90" spans="1:13" ht="30" x14ac:dyDescent="0.25">
      <c r="A90" s="8" t="s">
        <v>100</v>
      </c>
      <c r="B90" s="8" t="s">
        <v>809</v>
      </c>
      <c r="C90" s="8" t="s">
        <v>100</v>
      </c>
      <c r="D90" s="8" t="s">
        <v>881</v>
      </c>
      <c r="E90" s="13" t="s">
        <v>1194</v>
      </c>
      <c r="F90" s="20">
        <v>44536</v>
      </c>
      <c r="G90" s="13" t="s">
        <v>1261</v>
      </c>
      <c r="H90" s="9">
        <v>400</v>
      </c>
      <c r="I90" s="8" t="s">
        <v>1388</v>
      </c>
      <c r="J90" s="10"/>
      <c r="K90" s="11">
        <f t="shared" si="1"/>
        <v>0</v>
      </c>
      <c r="L90" s="17" t="s">
        <v>1256</v>
      </c>
      <c r="M90" s="4"/>
    </row>
    <row r="91" spans="1:13" ht="15.75" x14ac:dyDescent="0.25">
      <c r="A91" s="8" t="s">
        <v>101</v>
      </c>
      <c r="B91" s="8" t="s">
        <v>809</v>
      </c>
      <c r="C91" s="8" t="s">
        <v>101</v>
      </c>
      <c r="D91" s="8" t="s">
        <v>881</v>
      </c>
      <c r="E91" s="13" t="s">
        <v>1194</v>
      </c>
      <c r="F91" s="20">
        <v>44536</v>
      </c>
      <c r="G91" s="13" t="s">
        <v>1603</v>
      </c>
      <c r="H91" s="9">
        <v>100</v>
      </c>
      <c r="I91" s="8" t="s">
        <v>1388</v>
      </c>
      <c r="J91" s="10"/>
      <c r="K91" s="11">
        <f t="shared" si="1"/>
        <v>0</v>
      </c>
      <c r="L91" s="17" t="s">
        <v>1256</v>
      </c>
      <c r="M91" s="4"/>
    </row>
    <row r="92" spans="1:13" ht="15.75" x14ac:dyDescent="0.25">
      <c r="A92" s="8" t="s">
        <v>102</v>
      </c>
      <c r="B92" s="8" t="s">
        <v>809</v>
      </c>
      <c r="C92" s="8" t="s">
        <v>102</v>
      </c>
      <c r="D92" s="8" t="s">
        <v>908</v>
      </c>
      <c r="E92" s="13" t="s">
        <v>1200</v>
      </c>
      <c r="F92" s="20">
        <v>44536</v>
      </c>
      <c r="G92" s="13" t="s">
        <v>1504</v>
      </c>
      <c r="H92" s="9">
        <v>5000</v>
      </c>
      <c r="I92" s="8" t="s">
        <v>1388</v>
      </c>
      <c r="J92" s="10"/>
      <c r="K92" s="11">
        <f t="shared" si="1"/>
        <v>0</v>
      </c>
      <c r="L92" s="17" t="s">
        <v>1256</v>
      </c>
      <c r="M92" s="4"/>
    </row>
    <row r="93" spans="1:13" ht="30" x14ac:dyDescent="0.25">
      <c r="A93" s="8" t="s">
        <v>103</v>
      </c>
      <c r="B93" s="8" t="s">
        <v>809</v>
      </c>
      <c r="C93" s="8" t="s">
        <v>103</v>
      </c>
      <c r="D93" s="8" t="s">
        <v>908</v>
      </c>
      <c r="E93" s="13" t="s">
        <v>1200</v>
      </c>
      <c r="F93" s="20">
        <v>44536</v>
      </c>
      <c r="G93" s="13" t="s">
        <v>1261</v>
      </c>
      <c r="H93" s="9">
        <v>207</v>
      </c>
      <c r="I93" s="8" t="s">
        <v>1388</v>
      </c>
      <c r="J93" s="10"/>
      <c r="K93" s="11">
        <f t="shared" si="1"/>
        <v>0</v>
      </c>
      <c r="L93" s="17" t="s">
        <v>1256</v>
      </c>
      <c r="M93" s="4"/>
    </row>
    <row r="94" spans="1:13" ht="15.75" x14ac:dyDescent="0.25">
      <c r="A94" s="8" t="s">
        <v>104</v>
      </c>
      <c r="B94" s="8" t="s">
        <v>809</v>
      </c>
      <c r="C94" s="8" t="s">
        <v>104</v>
      </c>
      <c r="D94" s="8" t="s">
        <v>905</v>
      </c>
      <c r="E94" s="13" t="s">
        <v>1203</v>
      </c>
      <c r="F94" s="20">
        <v>44536</v>
      </c>
      <c r="G94" s="13" t="s">
        <v>1603</v>
      </c>
      <c r="H94" s="9">
        <v>1000</v>
      </c>
      <c r="I94" s="8" t="s">
        <v>1388</v>
      </c>
      <c r="J94" s="10"/>
      <c r="K94" s="11">
        <f t="shared" si="1"/>
        <v>0</v>
      </c>
      <c r="L94" s="17" t="s">
        <v>1256</v>
      </c>
      <c r="M94" s="4"/>
    </row>
    <row r="95" spans="1:13" ht="15.75" x14ac:dyDescent="0.25">
      <c r="A95" s="8" t="s">
        <v>105</v>
      </c>
      <c r="B95" s="8" t="s">
        <v>809</v>
      </c>
      <c r="C95" s="8" t="s">
        <v>105</v>
      </c>
      <c r="D95" s="8" t="s">
        <v>906</v>
      </c>
      <c r="E95" s="13" t="s">
        <v>1205</v>
      </c>
      <c r="F95" s="20">
        <v>44536</v>
      </c>
      <c r="G95" s="13" t="s">
        <v>1603</v>
      </c>
      <c r="H95" s="9">
        <v>500</v>
      </c>
      <c r="I95" s="8" t="s">
        <v>1388</v>
      </c>
      <c r="J95" s="10"/>
      <c r="K95" s="11">
        <f t="shared" si="1"/>
        <v>0</v>
      </c>
      <c r="L95" s="17" t="s">
        <v>1256</v>
      </c>
      <c r="M95" s="4"/>
    </row>
    <row r="96" spans="1:13" ht="15.75" x14ac:dyDescent="0.25">
      <c r="A96" s="8" t="s">
        <v>106</v>
      </c>
      <c r="B96" s="8" t="s">
        <v>809</v>
      </c>
      <c r="C96" s="8" t="s">
        <v>106</v>
      </c>
      <c r="D96" s="8" t="s">
        <v>905</v>
      </c>
      <c r="E96" s="13" t="s">
        <v>1203</v>
      </c>
      <c r="F96" s="20">
        <v>44536</v>
      </c>
      <c r="G96" s="13" t="s">
        <v>817</v>
      </c>
      <c r="H96" s="9">
        <v>2000</v>
      </c>
      <c r="I96" s="8" t="s">
        <v>1388</v>
      </c>
      <c r="J96" s="10"/>
      <c r="K96" s="11">
        <f t="shared" si="1"/>
        <v>0</v>
      </c>
      <c r="L96" s="17" t="s">
        <v>1256</v>
      </c>
      <c r="M96" s="4"/>
    </row>
    <row r="97" spans="1:13" ht="15.75" x14ac:dyDescent="0.25">
      <c r="A97" s="8" t="s">
        <v>107</v>
      </c>
      <c r="B97" s="8" t="s">
        <v>809</v>
      </c>
      <c r="C97" s="8" t="s">
        <v>107</v>
      </c>
      <c r="D97" s="8" t="s">
        <v>906</v>
      </c>
      <c r="E97" s="13" t="s">
        <v>1205</v>
      </c>
      <c r="F97" s="20">
        <v>44536</v>
      </c>
      <c r="G97" s="13" t="s">
        <v>817</v>
      </c>
      <c r="H97" s="9">
        <v>2000</v>
      </c>
      <c r="I97" s="8" t="s">
        <v>1388</v>
      </c>
      <c r="J97" s="10"/>
      <c r="K97" s="11">
        <f t="shared" si="1"/>
        <v>0</v>
      </c>
      <c r="L97" s="17" t="s">
        <v>1256</v>
      </c>
      <c r="M97" s="4"/>
    </row>
    <row r="98" spans="1:13" ht="30" x14ac:dyDescent="0.25">
      <c r="A98" s="8" t="s">
        <v>108</v>
      </c>
      <c r="B98" s="8" t="s">
        <v>809</v>
      </c>
      <c r="C98" s="8" t="s">
        <v>108</v>
      </c>
      <c r="D98" s="8" t="s">
        <v>905</v>
      </c>
      <c r="E98" s="13" t="s">
        <v>1203</v>
      </c>
      <c r="F98" s="20">
        <v>44536</v>
      </c>
      <c r="G98" s="13" t="s">
        <v>1261</v>
      </c>
      <c r="H98" s="9">
        <v>69</v>
      </c>
      <c r="I98" s="8" t="s">
        <v>1388</v>
      </c>
      <c r="J98" s="10"/>
      <c r="K98" s="11">
        <f t="shared" si="1"/>
        <v>0</v>
      </c>
      <c r="L98" s="17" t="s">
        <v>1256</v>
      </c>
      <c r="M98" s="4"/>
    </row>
    <row r="99" spans="1:13" ht="15.75" x14ac:dyDescent="0.25">
      <c r="A99" s="8" t="s">
        <v>109</v>
      </c>
      <c r="B99" s="8" t="s">
        <v>809</v>
      </c>
      <c r="C99" s="8" t="s">
        <v>109</v>
      </c>
      <c r="D99" s="8" t="s">
        <v>902</v>
      </c>
      <c r="E99" s="13" t="s">
        <v>1207</v>
      </c>
      <c r="F99" s="20">
        <v>44536</v>
      </c>
      <c r="G99" s="13" t="s">
        <v>817</v>
      </c>
      <c r="H99" s="9">
        <v>500</v>
      </c>
      <c r="I99" s="8" t="s">
        <v>1388</v>
      </c>
      <c r="J99" s="10"/>
      <c r="K99" s="11">
        <f t="shared" si="1"/>
        <v>0</v>
      </c>
      <c r="L99" s="17" t="s">
        <v>1256</v>
      </c>
      <c r="M99" s="4"/>
    </row>
    <row r="100" spans="1:13" ht="30" x14ac:dyDescent="0.25">
      <c r="A100" s="8" t="s">
        <v>110</v>
      </c>
      <c r="B100" s="8" t="s">
        <v>809</v>
      </c>
      <c r="C100" s="8" t="s">
        <v>110</v>
      </c>
      <c r="D100" s="8" t="s">
        <v>902</v>
      </c>
      <c r="E100" s="13" t="s">
        <v>1207</v>
      </c>
      <c r="F100" s="20">
        <v>44536</v>
      </c>
      <c r="G100" s="13" t="s">
        <v>1261</v>
      </c>
      <c r="H100" s="9">
        <v>500</v>
      </c>
      <c r="I100" s="8" t="s">
        <v>1388</v>
      </c>
      <c r="J100" s="10"/>
      <c r="K100" s="11">
        <f t="shared" si="1"/>
        <v>0</v>
      </c>
      <c r="L100" s="17" t="s">
        <v>1256</v>
      </c>
      <c r="M100" s="4"/>
    </row>
    <row r="101" spans="1:13" ht="15.75" x14ac:dyDescent="0.25">
      <c r="A101" s="8" t="s">
        <v>111</v>
      </c>
      <c r="B101" s="8" t="s">
        <v>809</v>
      </c>
      <c r="C101" s="8" t="s">
        <v>111</v>
      </c>
      <c r="D101" s="8" t="s">
        <v>889</v>
      </c>
      <c r="E101" s="13" t="s">
        <v>1215</v>
      </c>
      <c r="F101" s="20">
        <v>44536</v>
      </c>
      <c r="G101" s="13" t="s">
        <v>1504</v>
      </c>
      <c r="H101" s="9">
        <v>100</v>
      </c>
      <c r="I101" s="8" t="s">
        <v>1388</v>
      </c>
      <c r="J101" s="10"/>
      <c r="K101" s="11">
        <f t="shared" si="1"/>
        <v>0</v>
      </c>
      <c r="L101" s="17" t="s">
        <v>1256</v>
      </c>
      <c r="M101" s="4"/>
    </row>
    <row r="102" spans="1:13" ht="15.75" x14ac:dyDescent="0.25">
      <c r="A102" s="8" t="s">
        <v>112</v>
      </c>
      <c r="B102" s="8" t="s">
        <v>809</v>
      </c>
      <c r="C102" s="8" t="s">
        <v>112</v>
      </c>
      <c r="D102" s="8" t="s">
        <v>889</v>
      </c>
      <c r="E102" s="13" t="s">
        <v>1215</v>
      </c>
      <c r="F102" s="20">
        <v>44536</v>
      </c>
      <c r="G102" s="13" t="s">
        <v>1603</v>
      </c>
      <c r="H102" s="9">
        <v>100</v>
      </c>
      <c r="I102" s="8" t="s">
        <v>1388</v>
      </c>
      <c r="J102" s="10"/>
      <c r="K102" s="11">
        <f t="shared" si="1"/>
        <v>0</v>
      </c>
      <c r="L102" s="17" t="s">
        <v>1256</v>
      </c>
      <c r="M102" s="4"/>
    </row>
    <row r="103" spans="1:13" ht="15.75" x14ac:dyDescent="0.25">
      <c r="A103" s="8" t="s">
        <v>113</v>
      </c>
      <c r="B103" s="8" t="s">
        <v>809</v>
      </c>
      <c r="C103" s="8" t="s">
        <v>113</v>
      </c>
      <c r="D103" s="8" t="s">
        <v>889</v>
      </c>
      <c r="E103" s="13" t="s">
        <v>1215</v>
      </c>
      <c r="F103" s="20">
        <v>44536</v>
      </c>
      <c r="G103" s="13" t="s">
        <v>817</v>
      </c>
      <c r="H103" s="9">
        <v>1500</v>
      </c>
      <c r="I103" s="8" t="s">
        <v>1388</v>
      </c>
      <c r="J103" s="10"/>
      <c r="K103" s="11">
        <f t="shared" si="1"/>
        <v>0</v>
      </c>
      <c r="L103" s="17" t="s">
        <v>1256</v>
      </c>
      <c r="M103" s="4"/>
    </row>
    <row r="104" spans="1:13" ht="30" x14ac:dyDescent="0.25">
      <c r="A104" s="8" t="s">
        <v>114</v>
      </c>
      <c r="B104" s="8" t="s">
        <v>809</v>
      </c>
      <c r="C104" s="8" t="s">
        <v>114</v>
      </c>
      <c r="D104" s="8" t="s">
        <v>889</v>
      </c>
      <c r="E104" s="13" t="s">
        <v>1215</v>
      </c>
      <c r="F104" s="20">
        <v>44536</v>
      </c>
      <c r="G104" s="13" t="s">
        <v>1261</v>
      </c>
      <c r="H104" s="9">
        <v>100</v>
      </c>
      <c r="I104" s="8" t="s">
        <v>1388</v>
      </c>
      <c r="J104" s="10"/>
      <c r="K104" s="11">
        <f t="shared" si="1"/>
        <v>0</v>
      </c>
      <c r="L104" s="17" t="s">
        <v>1256</v>
      </c>
      <c r="M104" s="4"/>
    </row>
    <row r="105" spans="1:13" ht="15.75" x14ac:dyDescent="0.25">
      <c r="A105" s="8" t="s">
        <v>115</v>
      </c>
      <c r="B105" s="8" t="s">
        <v>809</v>
      </c>
      <c r="C105" s="8" t="s">
        <v>115</v>
      </c>
      <c r="D105" s="8" t="s">
        <v>889</v>
      </c>
      <c r="E105" s="13" t="s">
        <v>1215</v>
      </c>
      <c r="F105" s="20">
        <v>44536</v>
      </c>
      <c r="G105" s="13" t="s">
        <v>1554</v>
      </c>
      <c r="H105" s="9">
        <v>200</v>
      </c>
      <c r="I105" s="8" t="s">
        <v>1388</v>
      </c>
      <c r="J105" s="10"/>
      <c r="K105" s="11">
        <f t="shared" si="1"/>
        <v>0</v>
      </c>
      <c r="L105" s="17" t="s">
        <v>1256</v>
      </c>
      <c r="M105" s="4"/>
    </row>
    <row r="106" spans="1:13" ht="15.75" x14ac:dyDescent="0.25">
      <c r="A106" s="8" t="s">
        <v>116</v>
      </c>
      <c r="B106" s="8" t="s">
        <v>809</v>
      </c>
      <c r="C106" s="8" t="s">
        <v>116</v>
      </c>
      <c r="D106" s="8" t="s">
        <v>889</v>
      </c>
      <c r="E106" s="13" t="s">
        <v>1215</v>
      </c>
      <c r="F106" s="20">
        <v>44536</v>
      </c>
      <c r="G106" s="13" t="s">
        <v>1603</v>
      </c>
      <c r="H106" s="9">
        <v>100</v>
      </c>
      <c r="I106" s="8" t="s">
        <v>1388</v>
      </c>
      <c r="J106" s="10"/>
      <c r="K106" s="11">
        <f t="shared" si="1"/>
        <v>0</v>
      </c>
      <c r="L106" s="17" t="s">
        <v>1256</v>
      </c>
      <c r="M106" s="4"/>
    </row>
    <row r="107" spans="1:13" ht="15.75" x14ac:dyDescent="0.25">
      <c r="A107" s="8" t="s">
        <v>117</v>
      </c>
      <c r="B107" s="8" t="s">
        <v>809</v>
      </c>
      <c r="C107" s="8" t="s">
        <v>117</v>
      </c>
      <c r="D107" s="8" t="s">
        <v>890</v>
      </c>
      <c r="E107" s="13" t="s">
        <v>1216</v>
      </c>
      <c r="F107" s="20">
        <v>44536</v>
      </c>
      <c r="G107" s="13" t="s">
        <v>1504</v>
      </c>
      <c r="H107" s="9">
        <v>100</v>
      </c>
      <c r="I107" s="8" t="s">
        <v>1388</v>
      </c>
      <c r="J107" s="10"/>
      <c r="K107" s="11">
        <f t="shared" si="1"/>
        <v>0</v>
      </c>
      <c r="L107" s="17" t="s">
        <v>1256</v>
      </c>
      <c r="M107" s="4"/>
    </row>
    <row r="108" spans="1:13" ht="15.75" x14ac:dyDescent="0.25">
      <c r="A108" s="8" t="s">
        <v>118</v>
      </c>
      <c r="B108" s="8" t="s">
        <v>809</v>
      </c>
      <c r="C108" s="8" t="s">
        <v>118</v>
      </c>
      <c r="D108" s="8" t="s">
        <v>890</v>
      </c>
      <c r="E108" s="13" t="s">
        <v>1216</v>
      </c>
      <c r="F108" s="20">
        <v>44536</v>
      </c>
      <c r="G108" s="13" t="s">
        <v>817</v>
      </c>
      <c r="H108" s="9">
        <v>600</v>
      </c>
      <c r="I108" s="8" t="s">
        <v>1388</v>
      </c>
      <c r="J108" s="10"/>
      <c r="K108" s="11">
        <f t="shared" si="1"/>
        <v>0</v>
      </c>
      <c r="L108" s="17" t="s">
        <v>1256</v>
      </c>
      <c r="M108" s="4"/>
    </row>
    <row r="109" spans="1:13" ht="30" x14ac:dyDescent="0.25">
      <c r="A109" s="8" t="s">
        <v>119</v>
      </c>
      <c r="B109" s="8" t="s">
        <v>809</v>
      </c>
      <c r="C109" s="8" t="s">
        <v>119</v>
      </c>
      <c r="D109" s="8" t="s">
        <v>890</v>
      </c>
      <c r="E109" s="13" t="s">
        <v>1216</v>
      </c>
      <c r="F109" s="20">
        <v>44536</v>
      </c>
      <c r="G109" s="13" t="s">
        <v>1261</v>
      </c>
      <c r="H109" s="9">
        <v>100</v>
      </c>
      <c r="I109" s="8" t="s">
        <v>1388</v>
      </c>
      <c r="J109" s="10"/>
      <c r="K109" s="11">
        <f t="shared" si="1"/>
        <v>0</v>
      </c>
      <c r="L109" s="17" t="s">
        <v>1256</v>
      </c>
      <c r="M109" s="4"/>
    </row>
    <row r="110" spans="1:13" ht="15.75" x14ac:dyDescent="0.25">
      <c r="A110" s="8" t="s">
        <v>120</v>
      </c>
      <c r="B110" s="8" t="s">
        <v>809</v>
      </c>
      <c r="C110" s="8" t="s">
        <v>120</v>
      </c>
      <c r="D110" s="8" t="s">
        <v>890</v>
      </c>
      <c r="E110" s="13" t="s">
        <v>1216</v>
      </c>
      <c r="F110" s="20">
        <v>44536</v>
      </c>
      <c r="G110" s="13" t="s">
        <v>1554</v>
      </c>
      <c r="H110" s="9">
        <v>100</v>
      </c>
      <c r="I110" s="8" t="s">
        <v>1388</v>
      </c>
      <c r="J110" s="10"/>
      <c r="K110" s="11">
        <f t="shared" si="1"/>
        <v>0</v>
      </c>
      <c r="L110" s="17" t="s">
        <v>1256</v>
      </c>
      <c r="M110" s="4"/>
    </row>
    <row r="111" spans="1:13" ht="15.75" x14ac:dyDescent="0.25">
      <c r="A111" s="8" t="s">
        <v>121</v>
      </c>
      <c r="B111" s="8" t="s">
        <v>809</v>
      </c>
      <c r="C111" s="8" t="s">
        <v>121</v>
      </c>
      <c r="D111" s="8" t="s">
        <v>891</v>
      </c>
      <c r="E111" s="13" t="s">
        <v>1217</v>
      </c>
      <c r="F111" s="20">
        <v>44536</v>
      </c>
      <c r="G111" s="13" t="s">
        <v>1504</v>
      </c>
      <c r="H111" s="9">
        <v>100</v>
      </c>
      <c r="I111" s="8" t="s">
        <v>1388</v>
      </c>
      <c r="J111" s="10"/>
      <c r="K111" s="11">
        <f t="shared" si="1"/>
        <v>0</v>
      </c>
      <c r="L111" s="17" t="s">
        <v>1256</v>
      </c>
      <c r="M111" s="4"/>
    </row>
    <row r="112" spans="1:13" ht="30" x14ac:dyDescent="0.25">
      <c r="A112" s="8" t="s">
        <v>122</v>
      </c>
      <c r="B112" s="8" t="s">
        <v>809</v>
      </c>
      <c r="C112" s="8" t="s">
        <v>122</v>
      </c>
      <c r="D112" s="8" t="s">
        <v>891</v>
      </c>
      <c r="E112" s="13" t="s">
        <v>1217</v>
      </c>
      <c r="F112" s="20">
        <v>44536</v>
      </c>
      <c r="G112" s="13" t="s">
        <v>1261</v>
      </c>
      <c r="H112" s="9">
        <v>200</v>
      </c>
      <c r="I112" s="8" t="s">
        <v>1388</v>
      </c>
      <c r="J112" s="10"/>
      <c r="K112" s="11">
        <f t="shared" si="1"/>
        <v>0</v>
      </c>
      <c r="L112" s="17" t="s">
        <v>1256</v>
      </c>
      <c r="M112" s="4"/>
    </row>
    <row r="113" spans="1:13" ht="15.75" x14ac:dyDescent="0.25">
      <c r="A113" s="8" t="s">
        <v>123</v>
      </c>
      <c r="B113" s="8" t="s">
        <v>809</v>
      </c>
      <c r="C113" s="8" t="s">
        <v>123</v>
      </c>
      <c r="D113" s="8" t="s">
        <v>891</v>
      </c>
      <c r="E113" s="13" t="s">
        <v>1217</v>
      </c>
      <c r="F113" s="20">
        <v>44536</v>
      </c>
      <c r="G113" s="13" t="s">
        <v>1603</v>
      </c>
      <c r="H113" s="9">
        <v>100</v>
      </c>
      <c r="I113" s="8" t="s">
        <v>1388</v>
      </c>
      <c r="J113" s="10"/>
      <c r="K113" s="11">
        <f t="shared" si="1"/>
        <v>0</v>
      </c>
      <c r="L113" s="17" t="s">
        <v>1256</v>
      </c>
      <c r="M113" s="4"/>
    </row>
    <row r="114" spans="1:13" ht="15.75" x14ac:dyDescent="0.25">
      <c r="A114" s="8" t="s">
        <v>124</v>
      </c>
      <c r="B114" s="8" t="s">
        <v>809</v>
      </c>
      <c r="C114" s="8" t="s">
        <v>124</v>
      </c>
      <c r="D114" s="8" t="s">
        <v>1036</v>
      </c>
      <c r="E114" s="13" t="s">
        <v>1395</v>
      </c>
      <c r="F114" s="20">
        <v>44536</v>
      </c>
      <c r="G114" s="13" t="s">
        <v>1504</v>
      </c>
      <c r="H114" s="9">
        <v>64</v>
      </c>
      <c r="I114" s="8" t="s">
        <v>1487</v>
      </c>
      <c r="J114" s="10"/>
      <c r="K114" s="11">
        <f t="shared" si="1"/>
        <v>0</v>
      </c>
      <c r="L114" s="17" t="s">
        <v>1256</v>
      </c>
      <c r="M114" s="4"/>
    </row>
    <row r="115" spans="1:13" ht="15.75" x14ac:dyDescent="0.25">
      <c r="A115" s="8" t="s">
        <v>125</v>
      </c>
      <c r="B115" s="8" t="s">
        <v>809</v>
      </c>
      <c r="C115" s="8" t="s">
        <v>125</v>
      </c>
      <c r="D115" s="8" t="s">
        <v>1036</v>
      </c>
      <c r="E115" s="13" t="s">
        <v>1395</v>
      </c>
      <c r="F115" s="20">
        <v>44536</v>
      </c>
      <c r="G115" s="13" t="s">
        <v>817</v>
      </c>
      <c r="H115" s="9">
        <v>32</v>
      </c>
      <c r="I115" s="8" t="s">
        <v>1487</v>
      </c>
      <c r="J115" s="10"/>
      <c r="K115" s="11">
        <f t="shared" si="1"/>
        <v>0</v>
      </c>
      <c r="L115" s="17" t="s">
        <v>1256</v>
      </c>
      <c r="M115" s="4"/>
    </row>
    <row r="116" spans="1:13" ht="30" x14ac:dyDescent="0.25">
      <c r="A116" s="8" t="s">
        <v>126</v>
      </c>
      <c r="B116" s="8" t="s">
        <v>809</v>
      </c>
      <c r="C116" s="8" t="s">
        <v>126</v>
      </c>
      <c r="D116" s="8" t="s">
        <v>1036</v>
      </c>
      <c r="E116" s="13" t="s">
        <v>1395</v>
      </c>
      <c r="F116" s="20">
        <v>44536</v>
      </c>
      <c r="G116" s="13" t="s">
        <v>1261</v>
      </c>
      <c r="H116" s="9">
        <v>64</v>
      </c>
      <c r="I116" s="8" t="s">
        <v>1487</v>
      </c>
      <c r="J116" s="10"/>
      <c r="K116" s="11">
        <f t="shared" si="1"/>
        <v>0</v>
      </c>
      <c r="L116" s="17" t="s">
        <v>1256</v>
      </c>
      <c r="M116" s="4"/>
    </row>
    <row r="117" spans="1:13" ht="15.75" x14ac:dyDescent="0.25">
      <c r="A117" s="8" t="s">
        <v>127</v>
      </c>
      <c r="B117" s="8" t="s">
        <v>809</v>
      </c>
      <c r="C117" s="8" t="s">
        <v>127</v>
      </c>
      <c r="D117" s="8" t="s">
        <v>1037</v>
      </c>
      <c r="E117" s="13" t="s">
        <v>1396</v>
      </c>
      <c r="F117" s="20">
        <v>44536</v>
      </c>
      <c r="G117" s="13" t="s">
        <v>1504</v>
      </c>
      <c r="H117" s="9">
        <v>16</v>
      </c>
      <c r="I117" s="8" t="s">
        <v>1487</v>
      </c>
      <c r="J117" s="10"/>
      <c r="K117" s="11">
        <f t="shared" si="1"/>
        <v>0</v>
      </c>
      <c r="L117" s="17" t="s">
        <v>1256</v>
      </c>
      <c r="M117" s="4"/>
    </row>
    <row r="118" spans="1:13" ht="15.75" x14ac:dyDescent="0.25">
      <c r="A118" s="8" t="s">
        <v>128</v>
      </c>
      <c r="B118" s="8" t="s">
        <v>809</v>
      </c>
      <c r="C118" s="8" t="s">
        <v>128</v>
      </c>
      <c r="D118" s="8" t="s">
        <v>1037</v>
      </c>
      <c r="E118" s="13" t="s">
        <v>1396</v>
      </c>
      <c r="F118" s="20">
        <v>44536</v>
      </c>
      <c r="G118" s="13" t="s">
        <v>817</v>
      </c>
      <c r="H118" s="9">
        <v>64</v>
      </c>
      <c r="I118" s="8" t="s">
        <v>1487</v>
      </c>
      <c r="J118" s="10"/>
      <c r="K118" s="11">
        <f t="shared" si="1"/>
        <v>0</v>
      </c>
      <c r="L118" s="17" t="s">
        <v>1256</v>
      </c>
      <c r="M118" s="4"/>
    </row>
    <row r="119" spans="1:13" ht="30" x14ac:dyDescent="0.25">
      <c r="A119" s="8" t="s">
        <v>129</v>
      </c>
      <c r="B119" s="8" t="s">
        <v>809</v>
      </c>
      <c r="C119" s="8" t="s">
        <v>129</v>
      </c>
      <c r="D119" s="8" t="s">
        <v>1037</v>
      </c>
      <c r="E119" s="13" t="s">
        <v>1396</v>
      </c>
      <c r="F119" s="20">
        <v>44536</v>
      </c>
      <c r="G119" s="13" t="s">
        <v>1261</v>
      </c>
      <c r="H119" s="9">
        <v>64</v>
      </c>
      <c r="I119" s="8" t="s">
        <v>1487</v>
      </c>
      <c r="J119" s="10"/>
      <c r="K119" s="11">
        <f t="shared" si="1"/>
        <v>0</v>
      </c>
      <c r="L119" s="17" t="s">
        <v>1256</v>
      </c>
      <c r="M119" s="4"/>
    </row>
    <row r="120" spans="1:13" ht="30" x14ac:dyDescent="0.25">
      <c r="A120" s="8" t="s">
        <v>130</v>
      </c>
      <c r="B120" s="8" t="s">
        <v>809</v>
      </c>
      <c r="C120" s="8" t="s">
        <v>130</v>
      </c>
      <c r="D120" s="8" t="s">
        <v>1041</v>
      </c>
      <c r="E120" s="13" t="s">
        <v>1397</v>
      </c>
      <c r="F120" s="20">
        <v>44536</v>
      </c>
      <c r="G120" s="13" t="s">
        <v>1261</v>
      </c>
      <c r="H120" s="9">
        <v>16</v>
      </c>
      <c r="I120" s="8" t="s">
        <v>1487</v>
      </c>
      <c r="J120" s="10"/>
      <c r="K120" s="11">
        <f t="shared" si="1"/>
        <v>0</v>
      </c>
      <c r="L120" s="17" t="s">
        <v>1256</v>
      </c>
      <c r="M120" s="4"/>
    </row>
    <row r="121" spans="1:13" ht="15.75" x14ac:dyDescent="0.25">
      <c r="A121" s="8" t="s">
        <v>131</v>
      </c>
      <c r="B121" s="8" t="s">
        <v>809</v>
      </c>
      <c r="C121" s="8" t="s">
        <v>131</v>
      </c>
      <c r="D121" s="8" t="s">
        <v>1038</v>
      </c>
      <c r="E121" s="13" t="s">
        <v>1398</v>
      </c>
      <c r="F121" s="20">
        <v>44536</v>
      </c>
      <c r="G121" s="13" t="s">
        <v>1504</v>
      </c>
      <c r="H121" s="9">
        <v>16</v>
      </c>
      <c r="I121" s="8" t="s">
        <v>1487</v>
      </c>
      <c r="J121" s="10"/>
      <c r="K121" s="11">
        <f t="shared" si="1"/>
        <v>0</v>
      </c>
      <c r="L121" s="17" t="s">
        <v>1256</v>
      </c>
      <c r="M121" s="4"/>
    </row>
    <row r="122" spans="1:13" ht="15.75" x14ac:dyDescent="0.25">
      <c r="A122" s="8" t="s">
        <v>132</v>
      </c>
      <c r="B122" s="8" t="s">
        <v>809</v>
      </c>
      <c r="C122" s="8" t="s">
        <v>132</v>
      </c>
      <c r="D122" s="8" t="s">
        <v>1038</v>
      </c>
      <c r="E122" s="13" t="s">
        <v>1398</v>
      </c>
      <c r="F122" s="20">
        <v>44536</v>
      </c>
      <c r="G122" s="13" t="s">
        <v>817</v>
      </c>
      <c r="H122" s="9">
        <v>16</v>
      </c>
      <c r="I122" s="8" t="s">
        <v>1487</v>
      </c>
      <c r="J122" s="10"/>
      <c r="K122" s="11">
        <f t="shared" si="1"/>
        <v>0</v>
      </c>
      <c r="L122" s="17" t="s">
        <v>1256</v>
      </c>
      <c r="M122" s="4"/>
    </row>
    <row r="123" spans="1:13" ht="30" x14ac:dyDescent="0.25">
      <c r="A123" s="8" t="s">
        <v>133</v>
      </c>
      <c r="B123" s="8" t="s">
        <v>809</v>
      </c>
      <c r="C123" s="8" t="s">
        <v>133</v>
      </c>
      <c r="D123" s="8" t="s">
        <v>1038</v>
      </c>
      <c r="E123" s="13" t="s">
        <v>1398</v>
      </c>
      <c r="F123" s="20">
        <v>44536</v>
      </c>
      <c r="G123" s="13" t="s">
        <v>1261</v>
      </c>
      <c r="H123" s="9">
        <v>64</v>
      </c>
      <c r="I123" s="8" t="s">
        <v>1487</v>
      </c>
      <c r="J123" s="10"/>
      <c r="K123" s="11">
        <f t="shared" si="1"/>
        <v>0</v>
      </c>
      <c r="L123" s="17" t="s">
        <v>1256</v>
      </c>
      <c r="M123" s="4"/>
    </row>
    <row r="124" spans="1:13" ht="15.75" x14ac:dyDescent="0.25">
      <c r="A124" s="8" t="s">
        <v>134</v>
      </c>
      <c r="B124" s="8" t="s">
        <v>809</v>
      </c>
      <c r="C124" s="8" t="s">
        <v>134</v>
      </c>
      <c r="D124" s="8" t="s">
        <v>1038</v>
      </c>
      <c r="E124" s="13" t="s">
        <v>1398</v>
      </c>
      <c r="F124" s="20">
        <v>44536</v>
      </c>
      <c r="G124" s="13" t="s">
        <v>1603</v>
      </c>
      <c r="H124" s="9">
        <v>16</v>
      </c>
      <c r="I124" s="8" t="s">
        <v>1487</v>
      </c>
      <c r="J124" s="10"/>
      <c r="K124" s="11">
        <f t="shared" si="1"/>
        <v>0</v>
      </c>
      <c r="L124" s="17" t="s">
        <v>1256</v>
      </c>
      <c r="M124" s="4"/>
    </row>
    <row r="125" spans="1:13" ht="15.75" x14ac:dyDescent="0.25">
      <c r="A125" s="8" t="s">
        <v>135</v>
      </c>
      <c r="B125" s="8" t="s">
        <v>809</v>
      </c>
      <c r="C125" s="8" t="s">
        <v>135</v>
      </c>
      <c r="D125" s="8" t="s">
        <v>1040</v>
      </c>
      <c r="E125" s="13" t="s">
        <v>1400</v>
      </c>
      <c r="F125" s="20">
        <v>44536</v>
      </c>
      <c r="G125" s="13" t="s">
        <v>817</v>
      </c>
      <c r="H125" s="9">
        <v>16</v>
      </c>
      <c r="I125" s="8" t="s">
        <v>1487</v>
      </c>
      <c r="J125" s="10"/>
      <c r="K125" s="11">
        <f t="shared" si="1"/>
        <v>0</v>
      </c>
      <c r="L125" s="17" t="s">
        <v>1256</v>
      </c>
      <c r="M125" s="4"/>
    </row>
    <row r="126" spans="1:13" ht="30" x14ac:dyDescent="0.25">
      <c r="A126" s="8" t="s">
        <v>136</v>
      </c>
      <c r="B126" s="8" t="s">
        <v>809</v>
      </c>
      <c r="C126" s="8" t="s">
        <v>136</v>
      </c>
      <c r="D126" s="8" t="s">
        <v>1040</v>
      </c>
      <c r="E126" s="13" t="s">
        <v>1400</v>
      </c>
      <c r="F126" s="20">
        <v>44536</v>
      </c>
      <c r="G126" s="13" t="s">
        <v>1261</v>
      </c>
      <c r="H126" s="9">
        <v>16</v>
      </c>
      <c r="I126" s="8" t="s">
        <v>1487</v>
      </c>
      <c r="J126" s="10"/>
      <c r="K126" s="11">
        <f t="shared" si="1"/>
        <v>0</v>
      </c>
      <c r="L126" s="17" t="s">
        <v>1256</v>
      </c>
      <c r="M126" s="4"/>
    </row>
    <row r="127" spans="1:13" ht="15.75" x14ac:dyDescent="0.25">
      <c r="A127" s="8" t="s">
        <v>137</v>
      </c>
      <c r="B127" s="8" t="s">
        <v>809</v>
      </c>
      <c r="C127" s="8" t="s">
        <v>137</v>
      </c>
      <c r="D127" s="8" t="s">
        <v>1033</v>
      </c>
      <c r="E127" s="13" t="s">
        <v>1405</v>
      </c>
      <c r="F127" s="20">
        <v>44536</v>
      </c>
      <c r="G127" s="13" t="s">
        <v>1504</v>
      </c>
      <c r="H127" s="9">
        <v>16</v>
      </c>
      <c r="I127" s="8" t="s">
        <v>1487</v>
      </c>
      <c r="J127" s="10"/>
      <c r="K127" s="11">
        <f t="shared" si="1"/>
        <v>0</v>
      </c>
      <c r="L127" s="17" t="s">
        <v>1256</v>
      </c>
      <c r="M127" s="4"/>
    </row>
    <row r="128" spans="1:13" ht="15.75" x14ac:dyDescent="0.25">
      <c r="A128" s="8" t="s">
        <v>138</v>
      </c>
      <c r="B128" s="8" t="s">
        <v>809</v>
      </c>
      <c r="C128" s="8" t="s">
        <v>138</v>
      </c>
      <c r="D128" s="8" t="s">
        <v>1033</v>
      </c>
      <c r="E128" s="13" t="s">
        <v>1405</v>
      </c>
      <c r="F128" s="20">
        <v>44536</v>
      </c>
      <c r="G128" s="13" t="s">
        <v>817</v>
      </c>
      <c r="H128" s="9">
        <v>16</v>
      </c>
      <c r="I128" s="8" t="s">
        <v>1487</v>
      </c>
      <c r="J128" s="10"/>
      <c r="K128" s="11">
        <f t="shared" si="1"/>
        <v>0</v>
      </c>
      <c r="L128" s="17" t="s">
        <v>1256</v>
      </c>
      <c r="M128" s="4"/>
    </row>
    <row r="129" spans="1:13" ht="30" x14ac:dyDescent="0.25">
      <c r="A129" s="8" t="s">
        <v>139</v>
      </c>
      <c r="B129" s="8" t="s">
        <v>809</v>
      </c>
      <c r="C129" s="8" t="s">
        <v>139</v>
      </c>
      <c r="D129" s="8" t="s">
        <v>1033</v>
      </c>
      <c r="E129" s="13" t="s">
        <v>1405</v>
      </c>
      <c r="F129" s="20">
        <v>44536</v>
      </c>
      <c r="G129" s="13" t="s">
        <v>1261</v>
      </c>
      <c r="H129" s="9">
        <v>16</v>
      </c>
      <c r="I129" s="8" t="s">
        <v>1487</v>
      </c>
      <c r="J129" s="10"/>
      <c r="K129" s="11">
        <f t="shared" si="1"/>
        <v>0</v>
      </c>
      <c r="L129" s="17" t="s">
        <v>1256</v>
      </c>
      <c r="M129" s="4"/>
    </row>
    <row r="130" spans="1:13" ht="15.75" x14ac:dyDescent="0.25">
      <c r="A130" s="8" t="s">
        <v>140</v>
      </c>
      <c r="B130" s="8" t="s">
        <v>809</v>
      </c>
      <c r="C130" s="8" t="s">
        <v>140</v>
      </c>
      <c r="D130" s="8" t="s">
        <v>1033</v>
      </c>
      <c r="E130" s="13" t="s">
        <v>1405</v>
      </c>
      <c r="F130" s="20">
        <v>44536</v>
      </c>
      <c r="G130" s="13" t="s">
        <v>1603</v>
      </c>
      <c r="H130" s="9">
        <v>64</v>
      </c>
      <c r="I130" s="8" t="s">
        <v>1487</v>
      </c>
      <c r="J130" s="10"/>
      <c r="K130" s="11">
        <f t="shared" si="1"/>
        <v>0</v>
      </c>
      <c r="L130" s="17" t="s">
        <v>1256</v>
      </c>
      <c r="M130" s="4"/>
    </row>
    <row r="131" spans="1:13" ht="15.75" x14ac:dyDescent="0.25">
      <c r="A131" s="8" t="s">
        <v>141</v>
      </c>
      <c r="B131" s="8" t="s">
        <v>809</v>
      </c>
      <c r="C131" s="8" t="s">
        <v>141</v>
      </c>
      <c r="D131" s="8" t="s">
        <v>1034</v>
      </c>
      <c r="E131" s="13" t="s">
        <v>1399</v>
      </c>
      <c r="F131" s="20">
        <v>44536</v>
      </c>
      <c r="G131" s="13" t="s">
        <v>1504</v>
      </c>
      <c r="H131" s="9">
        <v>16</v>
      </c>
      <c r="I131" s="8" t="s">
        <v>1487</v>
      </c>
      <c r="J131" s="10"/>
      <c r="K131" s="11">
        <f t="shared" si="1"/>
        <v>0</v>
      </c>
      <c r="L131" s="17" t="s">
        <v>1256</v>
      </c>
      <c r="M131" s="4"/>
    </row>
    <row r="132" spans="1:13" ht="15.75" x14ac:dyDescent="0.25">
      <c r="A132" s="8" t="s">
        <v>142</v>
      </c>
      <c r="B132" s="8" t="s">
        <v>809</v>
      </c>
      <c r="C132" s="8" t="s">
        <v>142</v>
      </c>
      <c r="D132" s="8" t="s">
        <v>1034</v>
      </c>
      <c r="E132" s="13" t="s">
        <v>1399</v>
      </c>
      <c r="F132" s="20">
        <v>44536</v>
      </c>
      <c r="G132" s="13" t="s">
        <v>817</v>
      </c>
      <c r="H132" s="9">
        <v>16</v>
      </c>
      <c r="I132" s="8" t="s">
        <v>1487</v>
      </c>
      <c r="J132" s="10"/>
      <c r="K132" s="11">
        <f t="shared" si="1"/>
        <v>0</v>
      </c>
      <c r="L132" s="17" t="s">
        <v>1256</v>
      </c>
      <c r="M132" s="4"/>
    </row>
    <row r="133" spans="1:13" ht="30" x14ac:dyDescent="0.25">
      <c r="A133" s="8" t="s">
        <v>143</v>
      </c>
      <c r="B133" s="8" t="s">
        <v>809</v>
      </c>
      <c r="C133" s="8" t="s">
        <v>143</v>
      </c>
      <c r="D133" s="8" t="s">
        <v>1034</v>
      </c>
      <c r="E133" s="13" t="s">
        <v>1399</v>
      </c>
      <c r="F133" s="20">
        <v>44536</v>
      </c>
      <c r="G133" s="13" t="s">
        <v>1261</v>
      </c>
      <c r="H133" s="9">
        <v>16</v>
      </c>
      <c r="I133" s="8" t="s">
        <v>1487</v>
      </c>
      <c r="J133" s="10"/>
      <c r="K133" s="11">
        <f t="shared" si="1"/>
        <v>0</v>
      </c>
      <c r="L133" s="17" t="s">
        <v>1256</v>
      </c>
      <c r="M133" s="4"/>
    </row>
    <row r="134" spans="1:13" ht="15.75" x14ac:dyDescent="0.25">
      <c r="A134" s="8" t="s">
        <v>144</v>
      </c>
      <c r="B134" s="8" t="s">
        <v>809</v>
      </c>
      <c r="C134" s="8" t="s">
        <v>144</v>
      </c>
      <c r="D134" s="8" t="s">
        <v>1039</v>
      </c>
      <c r="E134" s="13" t="s">
        <v>1407</v>
      </c>
      <c r="F134" s="20">
        <v>44536</v>
      </c>
      <c r="G134" s="13" t="s">
        <v>1504</v>
      </c>
      <c r="H134" s="9">
        <v>16</v>
      </c>
      <c r="I134" s="8" t="s">
        <v>1487</v>
      </c>
      <c r="J134" s="10"/>
      <c r="K134" s="11">
        <f t="shared" si="1"/>
        <v>0</v>
      </c>
      <c r="L134" s="17" t="s">
        <v>1256</v>
      </c>
      <c r="M134" s="4"/>
    </row>
    <row r="135" spans="1:13" ht="30" x14ac:dyDescent="0.25">
      <c r="A135" s="8" t="s">
        <v>145</v>
      </c>
      <c r="B135" s="8" t="s">
        <v>809</v>
      </c>
      <c r="C135" s="8" t="s">
        <v>145</v>
      </c>
      <c r="D135" s="8" t="s">
        <v>1039</v>
      </c>
      <c r="E135" s="13" t="s">
        <v>1407</v>
      </c>
      <c r="F135" s="20">
        <v>44536</v>
      </c>
      <c r="G135" s="13" t="s">
        <v>1261</v>
      </c>
      <c r="H135" s="9">
        <v>16</v>
      </c>
      <c r="I135" s="8" t="s">
        <v>1487</v>
      </c>
      <c r="J135" s="10"/>
      <c r="K135" s="11">
        <f t="shared" si="1"/>
        <v>0</v>
      </c>
      <c r="L135" s="17" t="s">
        <v>1256</v>
      </c>
      <c r="M135" s="4"/>
    </row>
    <row r="136" spans="1:13" ht="15.75" x14ac:dyDescent="0.25">
      <c r="A136" s="8" t="s">
        <v>146</v>
      </c>
      <c r="B136" s="8" t="s">
        <v>809</v>
      </c>
      <c r="C136" s="8" t="s">
        <v>146</v>
      </c>
      <c r="D136" s="8" t="s">
        <v>1039</v>
      </c>
      <c r="E136" s="13" t="s">
        <v>1407</v>
      </c>
      <c r="F136" s="20">
        <v>44536</v>
      </c>
      <c r="G136" s="13" t="s">
        <v>1603</v>
      </c>
      <c r="H136" s="9">
        <v>16</v>
      </c>
      <c r="I136" s="8" t="s">
        <v>1487</v>
      </c>
      <c r="J136" s="10"/>
      <c r="K136" s="11">
        <f t="shared" si="1"/>
        <v>0</v>
      </c>
      <c r="L136" s="17" t="s">
        <v>1256</v>
      </c>
      <c r="M136" s="4"/>
    </row>
    <row r="137" spans="1:13" ht="15.75" x14ac:dyDescent="0.25">
      <c r="A137" s="8" t="s">
        <v>147</v>
      </c>
      <c r="B137" s="8" t="s">
        <v>809</v>
      </c>
      <c r="C137" s="8" t="s">
        <v>147</v>
      </c>
      <c r="D137" s="8" t="s">
        <v>1035</v>
      </c>
      <c r="E137" s="13" t="s">
        <v>1412</v>
      </c>
      <c r="F137" s="20">
        <v>44536</v>
      </c>
      <c r="G137" s="13" t="s">
        <v>1504</v>
      </c>
      <c r="H137" s="9">
        <v>16</v>
      </c>
      <c r="I137" s="8" t="s">
        <v>1487</v>
      </c>
      <c r="J137" s="10"/>
      <c r="K137" s="11">
        <f t="shared" si="1"/>
        <v>0</v>
      </c>
      <c r="L137" s="17" t="s">
        <v>1256</v>
      </c>
      <c r="M137" s="4"/>
    </row>
    <row r="138" spans="1:13" ht="15.75" x14ac:dyDescent="0.25">
      <c r="A138" s="8" t="s">
        <v>148</v>
      </c>
      <c r="B138" s="8" t="s">
        <v>809</v>
      </c>
      <c r="C138" s="8" t="s">
        <v>148</v>
      </c>
      <c r="D138" s="8" t="s">
        <v>1035</v>
      </c>
      <c r="E138" s="13" t="s">
        <v>1412</v>
      </c>
      <c r="F138" s="20">
        <v>44536</v>
      </c>
      <c r="G138" s="13" t="s">
        <v>1603</v>
      </c>
      <c r="H138" s="9">
        <v>96</v>
      </c>
      <c r="I138" s="8" t="s">
        <v>1487</v>
      </c>
      <c r="J138" s="10"/>
      <c r="K138" s="11">
        <f t="shared" si="1"/>
        <v>0</v>
      </c>
      <c r="L138" s="17" t="s">
        <v>1256</v>
      </c>
      <c r="M138" s="4"/>
    </row>
    <row r="139" spans="1:13" ht="15.75" x14ac:dyDescent="0.25">
      <c r="A139" s="8" t="s">
        <v>149</v>
      </c>
      <c r="B139" s="8" t="s">
        <v>809</v>
      </c>
      <c r="C139" s="8" t="s">
        <v>149</v>
      </c>
      <c r="D139" s="8" t="s">
        <v>1102</v>
      </c>
      <c r="E139" s="13" t="s">
        <v>1466</v>
      </c>
      <c r="F139" s="20">
        <v>44536</v>
      </c>
      <c r="G139" s="13" t="s">
        <v>1504</v>
      </c>
      <c r="H139" s="9">
        <v>600</v>
      </c>
      <c r="I139" s="8" t="s">
        <v>1388</v>
      </c>
      <c r="J139" s="10"/>
      <c r="K139" s="11">
        <f t="shared" si="1"/>
        <v>0</v>
      </c>
      <c r="L139" s="17" t="s">
        <v>1256</v>
      </c>
      <c r="M139" s="4"/>
    </row>
    <row r="140" spans="1:13" ht="30" x14ac:dyDescent="0.25">
      <c r="A140" s="8" t="s">
        <v>150</v>
      </c>
      <c r="B140" s="8" t="s">
        <v>809</v>
      </c>
      <c r="C140" s="8" t="s">
        <v>150</v>
      </c>
      <c r="D140" s="8" t="s">
        <v>1102</v>
      </c>
      <c r="E140" s="13" t="s">
        <v>1466</v>
      </c>
      <c r="F140" s="20">
        <v>44536</v>
      </c>
      <c r="G140" s="13" t="s">
        <v>1261</v>
      </c>
      <c r="H140" s="9">
        <v>800</v>
      </c>
      <c r="I140" s="8" t="s">
        <v>1388</v>
      </c>
      <c r="J140" s="10"/>
      <c r="K140" s="11">
        <f t="shared" ref="K140:K203" si="2">H140*J140</f>
        <v>0</v>
      </c>
      <c r="L140" s="17" t="s">
        <v>1256</v>
      </c>
      <c r="M140" s="4"/>
    </row>
    <row r="141" spans="1:13" ht="15.75" x14ac:dyDescent="0.25">
      <c r="A141" s="8" t="s">
        <v>151</v>
      </c>
      <c r="B141" s="8" t="s">
        <v>809</v>
      </c>
      <c r="C141" s="8" t="s">
        <v>151</v>
      </c>
      <c r="D141" s="8" t="s">
        <v>1047</v>
      </c>
      <c r="E141" s="13" t="s">
        <v>1575</v>
      </c>
      <c r="F141" s="20">
        <v>44536</v>
      </c>
      <c r="G141" s="13" t="s">
        <v>1504</v>
      </c>
      <c r="H141" s="9">
        <v>6000</v>
      </c>
      <c r="I141" s="8" t="s">
        <v>1388</v>
      </c>
      <c r="J141" s="10"/>
      <c r="K141" s="11">
        <f t="shared" si="2"/>
        <v>0</v>
      </c>
      <c r="L141" s="17" t="s">
        <v>1256</v>
      </c>
      <c r="M141" s="4"/>
    </row>
    <row r="142" spans="1:13" ht="15.75" x14ac:dyDescent="0.25">
      <c r="A142" s="8" t="s">
        <v>152</v>
      </c>
      <c r="B142" s="8" t="s">
        <v>809</v>
      </c>
      <c r="C142" s="8" t="s">
        <v>152</v>
      </c>
      <c r="D142" s="8" t="s">
        <v>1047</v>
      </c>
      <c r="E142" s="13" t="s">
        <v>1575</v>
      </c>
      <c r="F142" s="20">
        <v>44536</v>
      </c>
      <c r="G142" s="13" t="s">
        <v>817</v>
      </c>
      <c r="H142" s="9">
        <v>12000</v>
      </c>
      <c r="I142" s="8" t="s">
        <v>1388</v>
      </c>
      <c r="J142" s="10"/>
      <c r="K142" s="11">
        <f t="shared" si="2"/>
        <v>0</v>
      </c>
      <c r="L142" s="17" t="s">
        <v>1256</v>
      </c>
      <c r="M142" s="4"/>
    </row>
    <row r="143" spans="1:13" ht="30" x14ac:dyDescent="0.25">
      <c r="A143" s="8" t="s">
        <v>153</v>
      </c>
      <c r="B143" s="8" t="s">
        <v>809</v>
      </c>
      <c r="C143" s="8" t="s">
        <v>153</v>
      </c>
      <c r="D143" s="8" t="s">
        <v>1047</v>
      </c>
      <c r="E143" s="13" t="s">
        <v>1575</v>
      </c>
      <c r="F143" s="20">
        <v>44536</v>
      </c>
      <c r="G143" s="13" t="s">
        <v>1261</v>
      </c>
      <c r="H143" s="9">
        <v>1000</v>
      </c>
      <c r="I143" s="8" t="s">
        <v>1388</v>
      </c>
      <c r="J143" s="10"/>
      <c r="K143" s="11">
        <f t="shared" si="2"/>
        <v>0</v>
      </c>
      <c r="L143" s="17" t="s">
        <v>1256</v>
      </c>
      <c r="M143" s="4"/>
    </row>
    <row r="144" spans="1:13" ht="15.75" x14ac:dyDescent="0.25">
      <c r="A144" s="8" t="s">
        <v>154</v>
      </c>
      <c r="B144" s="8" t="s">
        <v>809</v>
      </c>
      <c r="C144" s="8" t="s">
        <v>154</v>
      </c>
      <c r="D144" s="8" t="s">
        <v>1047</v>
      </c>
      <c r="E144" s="13" t="s">
        <v>1575</v>
      </c>
      <c r="F144" s="20">
        <v>44536</v>
      </c>
      <c r="G144" s="13" t="s">
        <v>1603</v>
      </c>
      <c r="H144" s="9">
        <v>1000</v>
      </c>
      <c r="I144" s="8" t="s">
        <v>1388</v>
      </c>
      <c r="J144" s="10"/>
      <c r="K144" s="11">
        <f t="shared" si="2"/>
        <v>0</v>
      </c>
      <c r="L144" s="17" t="s">
        <v>1256</v>
      </c>
      <c r="M144" s="4"/>
    </row>
    <row r="145" spans="1:13" ht="15.75" x14ac:dyDescent="0.25">
      <c r="A145" s="8" t="s">
        <v>155</v>
      </c>
      <c r="B145" s="8" t="s">
        <v>809</v>
      </c>
      <c r="C145" s="8" t="s">
        <v>155</v>
      </c>
      <c r="D145" s="8" t="s">
        <v>1055</v>
      </c>
      <c r="E145" s="13" t="s">
        <v>1576</v>
      </c>
      <c r="F145" s="20">
        <v>44536</v>
      </c>
      <c r="G145" s="13" t="s">
        <v>1504</v>
      </c>
      <c r="H145" s="9">
        <v>1000</v>
      </c>
      <c r="I145" s="8" t="s">
        <v>1388</v>
      </c>
      <c r="J145" s="10"/>
      <c r="K145" s="11">
        <f t="shared" si="2"/>
        <v>0</v>
      </c>
      <c r="L145" s="17" t="s">
        <v>1256</v>
      </c>
      <c r="M145" s="4"/>
    </row>
    <row r="146" spans="1:13" ht="15.75" x14ac:dyDescent="0.25">
      <c r="A146" s="8" t="s">
        <v>156</v>
      </c>
      <c r="B146" s="8" t="s">
        <v>809</v>
      </c>
      <c r="C146" s="8" t="s">
        <v>156</v>
      </c>
      <c r="D146" s="8" t="s">
        <v>1055</v>
      </c>
      <c r="E146" s="13" t="s">
        <v>1576</v>
      </c>
      <c r="F146" s="20">
        <v>44536</v>
      </c>
      <c r="G146" s="13" t="s">
        <v>817</v>
      </c>
      <c r="H146" s="9">
        <v>1000</v>
      </c>
      <c r="I146" s="8" t="s">
        <v>1388</v>
      </c>
      <c r="J146" s="10"/>
      <c r="K146" s="11">
        <f t="shared" si="2"/>
        <v>0</v>
      </c>
      <c r="L146" s="17" t="s">
        <v>1256</v>
      </c>
      <c r="M146" s="4"/>
    </row>
    <row r="147" spans="1:13" ht="30" x14ac:dyDescent="0.25">
      <c r="A147" s="8" t="s">
        <v>157</v>
      </c>
      <c r="B147" s="8" t="s">
        <v>809</v>
      </c>
      <c r="C147" s="8" t="s">
        <v>157</v>
      </c>
      <c r="D147" s="8" t="s">
        <v>1055</v>
      </c>
      <c r="E147" s="13" t="s">
        <v>1576</v>
      </c>
      <c r="F147" s="20">
        <v>44536</v>
      </c>
      <c r="G147" s="13" t="s">
        <v>1261</v>
      </c>
      <c r="H147" s="9">
        <v>1000</v>
      </c>
      <c r="I147" s="8" t="s">
        <v>1388</v>
      </c>
      <c r="J147" s="10"/>
      <c r="K147" s="11">
        <f t="shared" si="2"/>
        <v>0</v>
      </c>
      <c r="L147" s="17" t="s">
        <v>1256</v>
      </c>
      <c r="M147" s="4"/>
    </row>
    <row r="148" spans="1:13" ht="15.75" x14ac:dyDescent="0.25">
      <c r="A148" s="8" t="s">
        <v>158</v>
      </c>
      <c r="B148" s="8" t="s">
        <v>809</v>
      </c>
      <c r="C148" s="8" t="s">
        <v>158</v>
      </c>
      <c r="D148" s="8" t="s">
        <v>1055</v>
      </c>
      <c r="E148" s="13" t="s">
        <v>1576</v>
      </c>
      <c r="F148" s="20">
        <v>44536</v>
      </c>
      <c r="G148" s="13" t="s">
        <v>1603</v>
      </c>
      <c r="H148" s="9">
        <v>1000</v>
      </c>
      <c r="I148" s="8" t="s">
        <v>1388</v>
      </c>
      <c r="J148" s="10"/>
      <c r="K148" s="11">
        <f t="shared" si="2"/>
        <v>0</v>
      </c>
      <c r="L148" s="17" t="s">
        <v>1256</v>
      </c>
      <c r="M148" s="4"/>
    </row>
    <row r="149" spans="1:13" ht="15.75" x14ac:dyDescent="0.25">
      <c r="A149" s="8" t="s">
        <v>159</v>
      </c>
      <c r="B149" s="8" t="s">
        <v>809</v>
      </c>
      <c r="C149" s="8" t="s">
        <v>159</v>
      </c>
      <c r="D149" s="8" t="s">
        <v>1048</v>
      </c>
      <c r="E149" s="13" t="s">
        <v>1577</v>
      </c>
      <c r="F149" s="20">
        <v>44536</v>
      </c>
      <c r="G149" s="13" t="s">
        <v>1504</v>
      </c>
      <c r="H149" s="9">
        <v>6000</v>
      </c>
      <c r="I149" s="8" t="s">
        <v>1388</v>
      </c>
      <c r="J149" s="10"/>
      <c r="K149" s="11">
        <f t="shared" si="2"/>
        <v>0</v>
      </c>
      <c r="L149" s="17" t="s">
        <v>1256</v>
      </c>
      <c r="M149" s="4"/>
    </row>
    <row r="150" spans="1:13" ht="15.75" x14ac:dyDescent="0.25">
      <c r="A150" s="8" t="s">
        <v>160</v>
      </c>
      <c r="B150" s="8" t="s">
        <v>809</v>
      </c>
      <c r="C150" s="8" t="s">
        <v>160</v>
      </c>
      <c r="D150" s="8" t="s">
        <v>1048</v>
      </c>
      <c r="E150" s="13" t="s">
        <v>1577</v>
      </c>
      <c r="F150" s="20">
        <v>44536</v>
      </c>
      <c r="G150" s="13" t="s">
        <v>817</v>
      </c>
      <c r="H150" s="9">
        <v>1000</v>
      </c>
      <c r="I150" s="8" t="s">
        <v>1388</v>
      </c>
      <c r="J150" s="10"/>
      <c r="K150" s="11">
        <f t="shared" si="2"/>
        <v>0</v>
      </c>
      <c r="L150" s="17" t="s">
        <v>1256</v>
      </c>
      <c r="M150" s="4"/>
    </row>
    <row r="151" spans="1:13" ht="15.75" x14ac:dyDescent="0.25">
      <c r="A151" s="8" t="s">
        <v>161</v>
      </c>
      <c r="B151" s="8" t="s">
        <v>809</v>
      </c>
      <c r="C151" s="8" t="s">
        <v>161</v>
      </c>
      <c r="D151" s="8" t="s">
        <v>1048</v>
      </c>
      <c r="E151" s="13" t="s">
        <v>1577</v>
      </c>
      <c r="F151" s="20">
        <v>44536</v>
      </c>
      <c r="G151" s="13" t="s">
        <v>1554</v>
      </c>
      <c r="H151" s="9">
        <v>1000</v>
      </c>
      <c r="I151" s="8" t="s">
        <v>1388</v>
      </c>
      <c r="J151" s="10"/>
      <c r="K151" s="11">
        <f t="shared" si="2"/>
        <v>0</v>
      </c>
      <c r="L151" s="17" t="s">
        <v>1256</v>
      </c>
      <c r="M151" s="4"/>
    </row>
    <row r="152" spans="1:13" ht="15.75" x14ac:dyDescent="0.25">
      <c r="A152" s="8" t="s">
        <v>162</v>
      </c>
      <c r="B152" s="8" t="s">
        <v>809</v>
      </c>
      <c r="C152" s="8" t="s">
        <v>162</v>
      </c>
      <c r="D152" s="8" t="s">
        <v>1048</v>
      </c>
      <c r="E152" s="13" t="s">
        <v>1577</v>
      </c>
      <c r="F152" s="20">
        <v>44536</v>
      </c>
      <c r="G152" s="13" t="s">
        <v>1603</v>
      </c>
      <c r="H152" s="9">
        <v>1000</v>
      </c>
      <c r="I152" s="8" t="s">
        <v>1388</v>
      </c>
      <c r="J152" s="10"/>
      <c r="K152" s="11">
        <f t="shared" si="2"/>
        <v>0</v>
      </c>
      <c r="L152" s="17" t="s">
        <v>1256</v>
      </c>
      <c r="M152" s="4"/>
    </row>
    <row r="153" spans="1:13" ht="15.75" x14ac:dyDescent="0.25">
      <c r="A153" s="8" t="s">
        <v>163</v>
      </c>
      <c r="B153" s="8" t="s">
        <v>809</v>
      </c>
      <c r="C153" s="8" t="s">
        <v>163</v>
      </c>
      <c r="D153" s="8" t="s">
        <v>1042</v>
      </c>
      <c r="E153" s="13" t="s">
        <v>1578</v>
      </c>
      <c r="F153" s="20">
        <v>44536</v>
      </c>
      <c r="G153" s="13" t="s">
        <v>1504</v>
      </c>
      <c r="H153" s="9">
        <v>6000</v>
      </c>
      <c r="I153" s="8" t="s">
        <v>1388</v>
      </c>
      <c r="J153" s="10"/>
      <c r="K153" s="11">
        <f t="shared" si="2"/>
        <v>0</v>
      </c>
      <c r="L153" s="17" t="s">
        <v>1256</v>
      </c>
      <c r="M153" s="4"/>
    </row>
    <row r="154" spans="1:13" ht="15.75" x14ac:dyDescent="0.25">
      <c r="A154" s="8" t="s">
        <v>164</v>
      </c>
      <c r="B154" s="8" t="s">
        <v>809</v>
      </c>
      <c r="C154" s="8" t="s">
        <v>164</v>
      </c>
      <c r="D154" s="8" t="s">
        <v>1042</v>
      </c>
      <c r="E154" s="13" t="s">
        <v>1578</v>
      </c>
      <c r="F154" s="20">
        <v>44536</v>
      </c>
      <c r="G154" s="13" t="s">
        <v>1603</v>
      </c>
      <c r="H154" s="9">
        <v>4000</v>
      </c>
      <c r="I154" s="8" t="s">
        <v>1388</v>
      </c>
      <c r="J154" s="10"/>
      <c r="K154" s="11">
        <f t="shared" si="2"/>
        <v>0</v>
      </c>
      <c r="L154" s="17" t="s">
        <v>1256</v>
      </c>
      <c r="M154" s="4"/>
    </row>
    <row r="155" spans="1:13" ht="15.75" x14ac:dyDescent="0.25">
      <c r="A155" s="8" t="s">
        <v>165</v>
      </c>
      <c r="B155" s="8" t="s">
        <v>809</v>
      </c>
      <c r="C155" s="8" t="s">
        <v>165</v>
      </c>
      <c r="D155" s="8" t="s">
        <v>1042</v>
      </c>
      <c r="E155" s="13" t="s">
        <v>1578</v>
      </c>
      <c r="F155" s="20">
        <v>44536</v>
      </c>
      <c r="G155" s="13" t="s">
        <v>817</v>
      </c>
      <c r="H155" s="9">
        <v>1000</v>
      </c>
      <c r="I155" s="8" t="s">
        <v>1388</v>
      </c>
      <c r="J155" s="10"/>
      <c r="K155" s="11">
        <f t="shared" si="2"/>
        <v>0</v>
      </c>
      <c r="L155" s="17" t="s">
        <v>1256</v>
      </c>
      <c r="M155" s="4"/>
    </row>
    <row r="156" spans="1:13" ht="30" x14ac:dyDescent="0.25">
      <c r="A156" s="8" t="s">
        <v>166</v>
      </c>
      <c r="B156" s="8" t="s">
        <v>809</v>
      </c>
      <c r="C156" s="8" t="s">
        <v>166</v>
      </c>
      <c r="D156" s="8" t="s">
        <v>1042</v>
      </c>
      <c r="E156" s="13" t="s">
        <v>1578</v>
      </c>
      <c r="F156" s="20">
        <v>44536</v>
      </c>
      <c r="G156" s="13" t="s">
        <v>1261</v>
      </c>
      <c r="H156" s="9">
        <v>1000</v>
      </c>
      <c r="I156" s="8" t="s">
        <v>1388</v>
      </c>
      <c r="J156" s="10"/>
      <c r="K156" s="11">
        <f t="shared" si="2"/>
        <v>0</v>
      </c>
      <c r="L156" s="17" t="s">
        <v>1256</v>
      </c>
      <c r="M156" s="4"/>
    </row>
    <row r="157" spans="1:13" ht="15.75" x14ac:dyDescent="0.25">
      <c r="A157" s="8" t="s">
        <v>167</v>
      </c>
      <c r="B157" s="8" t="s">
        <v>809</v>
      </c>
      <c r="C157" s="8" t="s">
        <v>167</v>
      </c>
      <c r="D157" s="8" t="s">
        <v>1042</v>
      </c>
      <c r="E157" s="13" t="s">
        <v>1578</v>
      </c>
      <c r="F157" s="20">
        <v>44536</v>
      </c>
      <c r="G157" s="13" t="s">
        <v>1554</v>
      </c>
      <c r="H157" s="9">
        <v>4000</v>
      </c>
      <c r="I157" s="8" t="s">
        <v>1388</v>
      </c>
      <c r="J157" s="10"/>
      <c r="K157" s="11">
        <f t="shared" si="2"/>
        <v>0</v>
      </c>
      <c r="L157" s="17" t="s">
        <v>1256</v>
      </c>
      <c r="M157" s="4"/>
    </row>
    <row r="158" spans="1:13" ht="15.75" x14ac:dyDescent="0.25">
      <c r="A158" s="8" t="s">
        <v>168</v>
      </c>
      <c r="B158" s="8" t="s">
        <v>809</v>
      </c>
      <c r="C158" s="8" t="s">
        <v>168</v>
      </c>
      <c r="D158" s="8" t="s">
        <v>1042</v>
      </c>
      <c r="E158" s="13" t="s">
        <v>1578</v>
      </c>
      <c r="F158" s="20">
        <v>44536</v>
      </c>
      <c r="G158" s="13" t="s">
        <v>1603</v>
      </c>
      <c r="H158" s="9">
        <v>1000</v>
      </c>
      <c r="I158" s="8" t="s">
        <v>1388</v>
      </c>
      <c r="J158" s="10"/>
      <c r="K158" s="11">
        <f t="shared" si="2"/>
        <v>0</v>
      </c>
      <c r="L158" s="17" t="s">
        <v>1256</v>
      </c>
      <c r="M158" s="4"/>
    </row>
    <row r="159" spans="1:13" ht="15.75" x14ac:dyDescent="0.25">
      <c r="A159" s="8" t="s">
        <v>169</v>
      </c>
      <c r="B159" s="8" t="s">
        <v>809</v>
      </c>
      <c r="C159" s="8" t="s">
        <v>169</v>
      </c>
      <c r="D159" s="8" t="s">
        <v>1049</v>
      </c>
      <c r="E159" s="13" t="s">
        <v>1579</v>
      </c>
      <c r="F159" s="20">
        <v>44536</v>
      </c>
      <c r="G159" s="13" t="s">
        <v>1504</v>
      </c>
      <c r="H159" s="9">
        <v>6000</v>
      </c>
      <c r="I159" s="8" t="s">
        <v>1388</v>
      </c>
      <c r="J159" s="10"/>
      <c r="K159" s="11">
        <f t="shared" si="2"/>
        <v>0</v>
      </c>
      <c r="L159" s="17" t="s">
        <v>1256</v>
      </c>
      <c r="M159" s="4"/>
    </row>
    <row r="160" spans="1:13" ht="15.75" x14ac:dyDescent="0.25">
      <c r="A160" s="8" t="s">
        <v>170</v>
      </c>
      <c r="B160" s="8" t="s">
        <v>809</v>
      </c>
      <c r="C160" s="8" t="s">
        <v>170</v>
      </c>
      <c r="D160" s="8" t="s">
        <v>1049</v>
      </c>
      <c r="E160" s="13" t="s">
        <v>1579</v>
      </c>
      <c r="F160" s="20">
        <v>44536</v>
      </c>
      <c r="G160" s="13" t="s">
        <v>1603</v>
      </c>
      <c r="H160" s="9">
        <v>1000</v>
      </c>
      <c r="I160" s="8" t="s">
        <v>1388</v>
      </c>
      <c r="J160" s="10"/>
      <c r="K160" s="11">
        <f t="shared" si="2"/>
        <v>0</v>
      </c>
      <c r="L160" s="17" t="s">
        <v>1256</v>
      </c>
      <c r="M160" s="4"/>
    </row>
    <row r="161" spans="1:13" ht="15.75" x14ac:dyDescent="0.25">
      <c r="A161" s="8" t="s">
        <v>171</v>
      </c>
      <c r="B161" s="8" t="s">
        <v>809</v>
      </c>
      <c r="C161" s="8" t="s">
        <v>171</v>
      </c>
      <c r="D161" s="8" t="s">
        <v>1049</v>
      </c>
      <c r="E161" s="13" t="s">
        <v>1579</v>
      </c>
      <c r="F161" s="20">
        <v>44536</v>
      </c>
      <c r="G161" s="13" t="s">
        <v>817</v>
      </c>
      <c r="H161" s="9">
        <v>1000</v>
      </c>
      <c r="I161" s="8" t="s">
        <v>1388</v>
      </c>
      <c r="J161" s="10"/>
      <c r="K161" s="11">
        <f t="shared" si="2"/>
        <v>0</v>
      </c>
      <c r="L161" s="17" t="s">
        <v>1256</v>
      </c>
      <c r="M161" s="4"/>
    </row>
    <row r="162" spans="1:13" ht="30" x14ac:dyDescent="0.25">
      <c r="A162" s="8" t="s">
        <v>172</v>
      </c>
      <c r="B162" s="8" t="s">
        <v>809</v>
      </c>
      <c r="C162" s="8" t="s">
        <v>172</v>
      </c>
      <c r="D162" s="8" t="s">
        <v>1049</v>
      </c>
      <c r="E162" s="13" t="s">
        <v>1579</v>
      </c>
      <c r="F162" s="20">
        <v>44536</v>
      </c>
      <c r="G162" s="13" t="s">
        <v>1261</v>
      </c>
      <c r="H162" s="9">
        <v>1000</v>
      </c>
      <c r="I162" s="8" t="s">
        <v>1388</v>
      </c>
      <c r="J162" s="10"/>
      <c r="K162" s="11">
        <f t="shared" si="2"/>
        <v>0</v>
      </c>
      <c r="L162" s="17" t="s">
        <v>1256</v>
      </c>
      <c r="M162" s="4"/>
    </row>
    <row r="163" spans="1:13" ht="15.75" x14ac:dyDescent="0.25">
      <c r="A163" s="8" t="s">
        <v>173</v>
      </c>
      <c r="B163" s="8" t="s">
        <v>809</v>
      </c>
      <c r="C163" s="8" t="s">
        <v>173</v>
      </c>
      <c r="D163" s="8" t="s">
        <v>1049</v>
      </c>
      <c r="E163" s="13" t="s">
        <v>1579</v>
      </c>
      <c r="F163" s="20">
        <v>44536</v>
      </c>
      <c r="G163" s="13" t="s">
        <v>1554</v>
      </c>
      <c r="H163" s="9">
        <v>1000</v>
      </c>
      <c r="I163" s="8" t="s">
        <v>1388</v>
      </c>
      <c r="J163" s="10"/>
      <c r="K163" s="11">
        <f t="shared" si="2"/>
        <v>0</v>
      </c>
      <c r="L163" s="17" t="s">
        <v>1256</v>
      </c>
      <c r="M163" s="4"/>
    </row>
    <row r="164" spans="1:13" ht="15.75" x14ac:dyDescent="0.25">
      <c r="A164" s="8" t="s">
        <v>174</v>
      </c>
      <c r="B164" s="8" t="s">
        <v>809</v>
      </c>
      <c r="C164" s="8" t="s">
        <v>174</v>
      </c>
      <c r="D164" s="8" t="s">
        <v>1049</v>
      </c>
      <c r="E164" s="13" t="s">
        <v>1579</v>
      </c>
      <c r="F164" s="20">
        <v>44536</v>
      </c>
      <c r="G164" s="13" t="s">
        <v>1603</v>
      </c>
      <c r="H164" s="9">
        <v>1000</v>
      </c>
      <c r="I164" s="8" t="s">
        <v>1388</v>
      </c>
      <c r="J164" s="10"/>
      <c r="K164" s="11">
        <f t="shared" si="2"/>
        <v>0</v>
      </c>
      <c r="L164" s="17" t="s">
        <v>1256</v>
      </c>
      <c r="M164" s="4"/>
    </row>
    <row r="165" spans="1:13" ht="15.75" x14ac:dyDescent="0.25">
      <c r="A165" s="8" t="s">
        <v>175</v>
      </c>
      <c r="B165" s="8" t="s">
        <v>809</v>
      </c>
      <c r="C165" s="8" t="s">
        <v>175</v>
      </c>
      <c r="D165" s="8" t="s">
        <v>1050</v>
      </c>
      <c r="E165" s="13" t="s">
        <v>1580</v>
      </c>
      <c r="F165" s="20">
        <v>44536</v>
      </c>
      <c r="G165" s="13" t="s">
        <v>1504</v>
      </c>
      <c r="H165" s="9">
        <v>6000</v>
      </c>
      <c r="I165" s="8" t="s">
        <v>1388</v>
      </c>
      <c r="J165" s="10"/>
      <c r="K165" s="11">
        <f t="shared" si="2"/>
        <v>0</v>
      </c>
      <c r="L165" s="17" t="s">
        <v>1256</v>
      </c>
      <c r="M165" s="4"/>
    </row>
    <row r="166" spans="1:13" ht="15.75" x14ac:dyDescent="0.25">
      <c r="A166" s="8" t="s">
        <v>176</v>
      </c>
      <c r="B166" s="8" t="s">
        <v>809</v>
      </c>
      <c r="C166" s="8" t="s">
        <v>176</v>
      </c>
      <c r="D166" s="8" t="s">
        <v>1050</v>
      </c>
      <c r="E166" s="13" t="s">
        <v>1580</v>
      </c>
      <c r="F166" s="20">
        <v>44536</v>
      </c>
      <c r="G166" s="13" t="s">
        <v>1603</v>
      </c>
      <c r="H166" s="9">
        <v>500</v>
      </c>
      <c r="I166" s="8" t="s">
        <v>1388</v>
      </c>
      <c r="J166" s="10"/>
      <c r="K166" s="11">
        <f t="shared" si="2"/>
        <v>0</v>
      </c>
      <c r="L166" s="17" t="s">
        <v>1256</v>
      </c>
      <c r="M166" s="4"/>
    </row>
    <row r="167" spans="1:13" ht="15.75" x14ac:dyDescent="0.25">
      <c r="A167" s="8" t="s">
        <v>177</v>
      </c>
      <c r="B167" s="8" t="s">
        <v>809</v>
      </c>
      <c r="C167" s="8" t="s">
        <v>177</v>
      </c>
      <c r="D167" s="8" t="s">
        <v>1050</v>
      </c>
      <c r="E167" s="13" t="s">
        <v>1580</v>
      </c>
      <c r="F167" s="20">
        <v>44536</v>
      </c>
      <c r="G167" s="13" t="s">
        <v>817</v>
      </c>
      <c r="H167" s="9">
        <v>11500</v>
      </c>
      <c r="I167" s="8" t="s">
        <v>1388</v>
      </c>
      <c r="J167" s="10"/>
      <c r="K167" s="11">
        <f t="shared" si="2"/>
        <v>0</v>
      </c>
      <c r="L167" s="17" t="s">
        <v>1256</v>
      </c>
      <c r="M167" s="4"/>
    </row>
    <row r="168" spans="1:13" ht="30" x14ac:dyDescent="0.25">
      <c r="A168" s="8" t="s">
        <v>178</v>
      </c>
      <c r="B168" s="8" t="s">
        <v>809</v>
      </c>
      <c r="C168" s="8" t="s">
        <v>178</v>
      </c>
      <c r="D168" s="8" t="s">
        <v>1050</v>
      </c>
      <c r="E168" s="13" t="s">
        <v>1580</v>
      </c>
      <c r="F168" s="20">
        <v>44536</v>
      </c>
      <c r="G168" s="13" t="s">
        <v>1261</v>
      </c>
      <c r="H168" s="9">
        <v>500</v>
      </c>
      <c r="I168" s="8" t="s">
        <v>1388</v>
      </c>
      <c r="J168" s="10"/>
      <c r="K168" s="11">
        <f t="shared" si="2"/>
        <v>0</v>
      </c>
      <c r="L168" s="17" t="s">
        <v>1256</v>
      </c>
      <c r="M168" s="4"/>
    </row>
    <row r="169" spans="1:13" ht="15.75" x14ac:dyDescent="0.25">
      <c r="A169" s="8" t="s">
        <v>179</v>
      </c>
      <c r="B169" s="8" t="s">
        <v>809</v>
      </c>
      <c r="C169" s="8" t="s">
        <v>179</v>
      </c>
      <c r="D169" s="8" t="s">
        <v>1050</v>
      </c>
      <c r="E169" s="13" t="s">
        <v>1580</v>
      </c>
      <c r="F169" s="20">
        <v>44536</v>
      </c>
      <c r="G169" s="13" t="s">
        <v>1554</v>
      </c>
      <c r="H169" s="9">
        <v>500</v>
      </c>
      <c r="I169" s="8" t="s">
        <v>1388</v>
      </c>
      <c r="J169" s="10"/>
      <c r="K169" s="11">
        <f t="shared" si="2"/>
        <v>0</v>
      </c>
      <c r="L169" s="17" t="s">
        <v>1256</v>
      </c>
      <c r="M169" s="4"/>
    </row>
    <row r="170" spans="1:13" ht="15.75" x14ac:dyDescent="0.25">
      <c r="A170" s="8" t="s">
        <v>180</v>
      </c>
      <c r="B170" s="8" t="s">
        <v>809</v>
      </c>
      <c r="C170" s="8" t="s">
        <v>180</v>
      </c>
      <c r="D170" s="8" t="s">
        <v>1050</v>
      </c>
      <c r="E170" s="13" t="s">
        <v>1580</v>
      </c>
      <c r="F170" s="20">
        <v>44536</v>
      </c>
      <c r="G170" s="13" t="s">
        <v>1603</v>
      </c>
      <c r="H170" s="9">
        <v>500</v>
      </c>
      <c r="I170" s="8" t="s">
        <v>1388</v>
      </c>
      <c r="J170" s="10"/>
      <c r="K170" s="11">
        <f t="shared" si="2"/>
        <v>0</v>
      </c>
      <c r="L170" s="17" t="s">
        <v>1256</v>
      </c>
      <c r="M170" s="4"/>
    </row>
    <row r="171" spans="1:13" ht="15.75" x14ac:dyDescent="0.25">
      <c r="A171" s="8" t="s">
        <v>181</v>
      </c>
      <c r="B171" s="8" t="s">
        <v>809</v>
      </c>
      <c r="C171" s="8" t="s">
        <v>181</v>
      </c>
      <c r="D171" s="8" t="s">
        <v>1046</v>
      </c>
      <c r="E171" s="13" t="s">
        <v>1581</v>
      </c>
      <c r="F171" s="20">
        <v>44536</v>
      </c>
      <c r="G171" s="13" t="s">
        <v>1504</v>
      </c>
      <c r="H171" s="9">
        <v>6200</v>
      </c>
      <c r="I171" s="8" t="s">
        <v>1388</v>
      </c>
      <c r="J171" s="10"/>
      <c r="K171" s="11">
        <f t="shared" si="2"/>
        <v>0</v>
      </c>
      <c r="L171" s="17" t="s">
        <v>1256</v>
      </c>
      <c r="M171" s="4"/>
    </row>
    <row r="172" spans="1:13" ht="15.75" x14ac:dyDescent="0.25">
      <c r="A172" s="8" t="s">
        <v>182</v>
      </c>
      <c r="B172" s="8" t="s">
        <v>809</v>
      </c>
      <c r="C172" s="8" t="s">
        <v>182</v>
      </c>
      <c r="D172" s="8" t="s">
        <v>1046</v>
      </c>
      <c r="E172" s="13" t="s">
        <v>1581</v>
      </c>
      <c r="F172" s="20">
        <v>44536</v>
      </c>
      <c r="G172" s="13" t="s">
        <v>1603</v>
      </c>
      <c r="H172" s="9">
        <v>200</v>
      </c>
      <c r="I172" s="8" t="s">
        <v>1388</v>
      </c>
      <c r="J172" s="10"/>
      <c r="K172" s="11">
        <f t="shared" si="2"/>
        <v>0</v>
      </c>
      <c r="L172" s="17" t="s">
        <v>1256</v>
      </c>
      <c r="M172" s="4"/>
    </row>
    <row r="173" spans="1:13" ht="30" x14ac:dyDescent="0.25">
      <c r="A173" s="8" t="s">
        <v>183</v>
      </c>
      <c r="B173" s="8" t="s">
        <v>809</v>
      </c>
      <c r="C173" s="8" t="s">
        <v>183</v>
      </c>
      <c r="D173" s="8" t="s">
        <v>1046</v>
      </c>
      <c r="E173" s="13" t="s">
        <v>1581</v>
      </c>
      <c r="F173" s="20">
        <v>44536</v>
      </c>
      <c r="G173" s="13" t="s">
        <v>1261</v>
      </c>
      <c r="H173" s="9">
        <v>600</v>
      </c>
      <c r="I173" s="8" t="s">
        <v>1388</v>
      </c>
      <c r="J173" s="10"/>
      <c r="K173" s="11">
        <f t="shared" si="2"/>
        <v>0</v>
      </c>
      <c r="L173" s="17" t="s">
        <v>1256</v>
      </c>
      <c r="M173" s="4"/>
    </row>
    <row r="174" spans="1:13" ht="15.75" x14ac:dyDescent="0.25">
      <c r="A174" s="8" t="s">
        <v>184</v>
      </c>
      <c r="B174" s="8" t="s">
        <v>809</v>
      </c>
      <c r="C174" s="8" t="s">
        <v>184</v>
      </c>
      <c r="D174" s="8" t="s">
        <v>1046</v>
      </c>
      <c r="E174" s="13" t="s">
        <v>1581</v>
      </c>
      <c r="F174" s="20">
        <v>44536</v>
      </c>
      <c r="G174" s="13" t="s">
        <v>1603</v>
      </c>
      <c r="H174" s="9">
        <v>200</v>
      </c>
      <c r="I174" s="8" t="s">
        <v>1388</v>
      </c>
      <c r="J174" s="10"/>
      <c r="K174" s="11">
        <f t="shared" si="2"/>
        <v>0</v>
      </c>
      <c r="L174" s="17" t="s">
        <v>1256</v>
      </c>
      <c r="M174" s="4"/>
    </row>
    <row r="175" spans="1:13" ht="15.75" x14ac:dyDescent="0.25">
      <c r="A175" s="8" t="s">
        <v>185</v>
      </c>
      <c r="B175" s="8" t="s">
        <v>809</v>
      </c>
      <c r="C175" s="8" t="s">
        <v>185</v>
      </c>
      <c r="D175" s="8" t="s">
        <v>1052</v>
      </c>
      <c r="E175" s="13" t="s">
        <v>1582</v>
      </c>
      <c r="F175" s="20">
        <v>44536</v>
      </c>
      <c r="G175" s="13" t="s">
        <v>1504</v>
      </c>
      <c r="H175" s="9">
        <v>6000</v>
      </c>
      <c r="I175" s="8" t="s">
        <v>1388</v>
      </c>
      <c r="J175" s="10"/>
      <c r="K175" s="11">
        <f t="shared" si="2"/>
        <v>0</v>
      </c>
      <c r="L175" s="17" t="s">
        <v>1256</v>
      </c>
      <c r="M175" s="4"/>
    </row>
    <row r="176" spans="1:13" ht="15.75" x14ac:dyDescent="0.25">
      <c r="A176" s="8" t="s">
        <v>186</v>
      </c>
      <c r="B176" s="8" t="s">
        <v>809</v>
      </c>
      <c r="C176" s="8" t="s">
        <v>186</v>
      </c>
      <c r="D176" s="8" t="s">
        <v>1052</v>
      </c>
      <c r="E176" s="13" t="s">
        <v>1582</v>
      </c>
      <c r="F176" s="20">
        <v>44536</v>
      </c>
      <c r="G176" s="13" t="s">
        <v>817</v>
      </c>
      <c r="H176" s="9">
        <v>10000</v>
      </c>
      <c r="I176" s="8" t="s">
        <v>1388</v>
      </c>
      <c r="J176" s="10"/>
      <c r="K176" s="11">
        <f t="shared" si="2"/>
        <v>0</v>
      </c>
      <c r="L176" s="17" t="s">
        <v>1256</v>
      </c>
      <c r="M176" s="4"/>
    </row>
    <row r="177" spans="1:13" ht="30" x14ac:dyDescent="0.25">
      <c r="A177" s="8" t="s">
        <v>187</v>
      </c>
      <c r="B177" s="8" t="s">
        <v>809</v>
      </c>
      <c r="C177" s="8" t="s">
        <v>187</v>
      </c>
      <c r="D177" s="8" t="s">
        <v>1052</v>
      </c>
      <c r="E177" s="13" t="s">
        <v>1582</v>
      </c>
      <c r="F177" s="20">
        <v>44536</v>
      </c>
      <c r="G177" s="13" t="s">
        <v>1261</v>
      </c>
      <c r="H177" s="9">
        <v>2500</v>
      </c>
      <c r="I177" s="8" t="s">
        <v>1388</v>
      </c>
      <c r="J177" s="10"/>
      <c r="K177" s="11">
        <f t="shared" si="2"/>
        <v>0</v>
      </c>
      <c r="L177" s="17" t="s">
        <v>1256</v>
      </c>
      <c r="M177" s="4"/>
    </row>
    <row r="178" spans="1:13" ht="15.75" x14ac:dyDescent="0.25">
      <c r="A178" s="8" t="s">
        <v>188</v>
      </c>
      <c r="B178" s="8" t="s">
        <v>809</v>
      </c>
      <c r="C178" s="8" t="s">
        <v>188</v>
      </c>
      <c r="D178" s="8" t="s">
        <v>1052</v>
      </c>
      <c r="E178" s="13" t="s">
        <v>1582</v>
      </c>
      <c r="F178" s="20">
        <v>44536</v>
      </c>
      <c r="G178" s="13" t="s">
        <v>1554</v>
      </c>
      <c r="H178" s="9">
        <v>500</v>
      </c>
      <c r="I178" s="8" t="s">
        <v>1388</v>
      </c>
      <c r="J178" s="10"/>
      <c r="K178" s="11">
        <f t="shared" si="2"/>
        <v>0</v>
      </c>
      <c r="L178" s="17" t="s">
        <v>1256</v>
      </c>
      <c r="M178" s="4"/>
    </row>
    <row r="179" spans="1:13" ht="15.75" x14ac:dyDescent="0.25">
      <c r="A179" s="8" t="s">
        <v>189</v>
      </c>
      <c r="B179" s="8" t="s">
        <v>809</v>
      </c>
      <c r="C179" s="8" t="s">
        <v>189</v>
      </c>
      <c r="D179" s="8" t="s">
        <v>1052</v>
      </c>
      <c r="E179" s="13" t="s">
        <v>1582</v>
      </c>
      <c r="F179" s="20">
        <v>44536</v>
      </c>
      <c r="G179" s="13" t="s">
        <v>1603</v>
      </c>
      <c r="H179" s="9">
        <v>500</v>
      </c>
      <c r="I179" s="8" t="s">
        <v>1388</v>
      </c>
      <c r="J179" s="10"/>
      <c r="K179" s="11">
        <f t="shared" si="2"/>
        <v>0</v>
      </c>
      <c r="L179" s="17" t="s">
        <v>1256</v>
      </c>
      <c r="M179" s="4"/>
    </row>
    <row r="180" spans="1:13" ht="15.75" x14ac:dyDescent="0.25">
      <c r="A180" s="8" t="s">
        <v>190</v>
      </c>
      <c r="B180" s="8" t="s">
        <v>809</v>
      </c>
      <c r="C180" s="8" t="s">
        <v>190</v>
      </c>
      <c r="D180" s="8" t="s">
        <v>1053</v>
      </c>
      <c r="E180" s="13" t="s">
        <v>1583</v>
      </c>
      <c r="F180" s="20">
        <v>44536</v>
      </c>
      <c r="G180" s="13" t="s">
        <v>1504</v>
      </c>
      <c r="H180" s="9">
        <v>3000</v>
      </c>
      <c r="I180" s="8" t="s">
        <v>1388</v>
      </c>
      <c r="J180" s="10"/>
      <c r="K180" s="11">
        <f t="shared" si="2"/>
        <v>0</v>
      </c>
      <c r="L180" s="17" t="s">
        <v>1256</v>
      </c>
      <c r="M180" s="4"/>
    </row>
    <row r="181" spans="1:13" ht="15.75" x14ac:dyDescent="0.25">
      <c r="A181" s="8" t="s">
        <v>191</v>
      </c>
      <c r="B181" s="8" t="s">
        <v>809</v>
      </c>
      <c r="C181" s="8" t="s">
        <v>191</v>
      </c>
      <c r="D181" s="8" t="s">
        <v>1053</v>
      </c>
      <c r="E181" s="13" t="s">
        <v>1583</v>
      </c>
      <c r="F181" s="20">
        <v>44536</v>
      </c>
      <c r="G181" s="13" t="s">
        <v>1603</v>
      </c>
      <c r="H181" s="9">
        <v>500</v>
      </c>
      <c r="I181" s="8" t="s">
        <v>1388</v>
      </c>
      <c r="J181" s="10"/>
      <c r="K181" s="11">
        <f t="shared" si="2"/>
        <v>0</v>
      </c>
      <c r="L181" s="17" t="s">
        <v>1256</v>
      </c>
      <c r="M181" s="4"/>
    </row>
    <row r="182" spans="1:13" ht="15.75" x14ac:dyDescent="0.25">
      <c r="A182" s="8" t="s">
        <v>192</v>
      </c>
      <c r="B182" s="8" t="s">
        <v>809</v>
      </c>
      <c r="C182" s="8" t="s">
        <v>192</v>
      </c>
      <c r="D182" s="8" t="s">
        <v>1053</v>
      </c>
      <c r="E182" s="13" t="s">
        <v>1583</v>
      </c>
      <c r="F182" s="20">
        <v>44536</v>
      </c>
      <c r="G182" s="13" t="s">
        <v>1603</v>
      </c>
      <c r="H182" s="9">
        <v>500</v>
      </c>
      <c r="I182" s="8" t="s">
        <v>1388</v>
      </c>
      <c r="J182" s="10"/>
      <c r="K182" s="11">
        <f t="shared" si="2"/>
        <v>0</v>
      </c>
      <c r="L182" s="17" t="s">
        <v>1256</v>
      </c>
      <c r="M182" s="4"/>
    </row>
    <row r="183" spans="1:13" ht="15.75" x14ac:dyDescent="0.25">
      <c r="A183" s="8" t="s">
        <v>193</v>
      </c>
      <c r="B183" s="8" t="s">
        <v>809</v>
      </c>
      <c r="C183" s="8" t="s">
        <v>193</v>
      </c>
      <c r="D183" s="8" t="s">
        <v>1054</v>
      </c>
      <c r="E183" s="13" t="s">
        <v>1584</v>
      </c>
      <c r="F183" s="20">
        <v>44536</v>
      </c>
      <c r="G183" s="13" t="s">
        <v>1504</v>
      </c>
      <c r="H183" s="9">
        <v>3000</v>
      </c>
      <c r="I183" s="8" t="s">
        <v>1388</v>
      </c>
      <c r="J183" s="10"/>
      <c r="K183" s="11">
        <f t="shared" si="2"/>
        <v>0</v>
      </c>
      <c r="L183" s="17" t="s">
        <v>1256</v>
      </c>
      <c r="M183" s="4"/>
    </row>
    <row r="184" spans="1:13" ht="30" x14ac:dyDescent="0.25">
      <c r="A184" s="8" t="s">
        <v>194</v>
      </c>
      <c r="B184" s="8" t="s">
        <v>809</v>
      </c>
      <c r="C184" s="8" t="s">
        <v>194</v>
      </c>
      <c r="D184" s="8" t="s">
        <v>1054</v>
      </c>
      <c r="E184" s="13" t="s">
        <v>1584</v>
      </c>
      <c r="F184" s="20">
        <v>44536</v>
      </c>
      <c r="G184" s="13" t="s">
        <v>1261</v>
      </c>
      <c r="H184" s="9">
        <v>1500</v>
      </c>
      <c r="I184" s="8" t="s">
        <v>1388</v>
      </c>
      <c r="J184" s="10"/>
      <c r="K184" s="11">
        <f t="shared" si="2"/>
        <v>0</v>
      </c>
      <c r="L184" s="17" t="s">
        <v>1256</v>
      </c>
      <c r="M184" s="4"/>
    </row>
    <row r="185" spans="1:13" ht="15.75" x14ac:dyDescent="0.25">
      <c r="A185" s="8" t="s">
        <v>195</v>
      </c>
      <c r="B185" s="8" t="s">
        <v>809</v>
      </c>
      <c r="C185" s="8" t="s">
        <v>195</v>
      </c>
      <c r="D185" s="8" t="s">
        <v>1054</v>
      </c>
      <c r="E185" s="13" t="s">
        <v>1584</v>
      </c>
      <c r="F185" s="20">
        <v>44536</v>
      </c>
      <c r="G185" s="13" t="s">
        <v>1603</v>
      </c>
      <c r="H185" s="9">
        <v>500</v>
      </c>
      <c r="I185" s="8" t="s">
        <v>1388</v>
      </c>
      <c r="J185" s="10"/>
      <c r="K185" s="11">
        <f t="shared" si="2"/>
        <v>0</v>
      </c>
      <c r="L185" s="17" t="s">
        <v>1256</v>
      </c>
      <c r="M185" s="4"/>
    </row>
    <row r="186" spans="1:13" ht="15.75" x14ac:dyDescent="0.25">
      <c r="A186" s="8" t="s">
        <v>196</v>
      </c>
      <c r="B186" s="8" t="s">
        <v>809</v>
      </c>
      <c r="C186" s="8" t="s">
        <v>196</v>
      </c>
      <c r="D186" s="8" t="s">
        <v>1045</v>
      </c>
      <c r="E186" s="13" t="s">
        <v>1585</v>
      </c>
      <c r="F186" s="20">
        <v>44536</v>
      </c>
      <c r="G186" s="13" t="s">
        <v>1504</v>
      </c>
      <c r="H186" s="9">
        <v>6000</v>
      </c>
      <c r="I186" s="8" t="s">
        <v>1388</v>
      </c>
      <c r="J186" s="10"/>
      <c r="K186" s="11">
        <f t="shared" si="2"/>
        <v>0</v>
      </c>
      <c r="L186" s="17" t="s">
        <v>1256</v>
      </c>
      <c r="M186" s="4"/>
    </row>
    <row r="187" spans="1:13" ht="15.75" x14ac:dyDescent="0.25">
      <c r="A187" s="8" t="s">
        <v>197</v>
      </c>
      <c r="B187" s="8" t="s">
        <v>809</v>
      </c>
      <c r="C187" s="8" t="s">
        <v>197</v>
      </c>
      <c r="D187" s="8" t="s">
        <v>1045</v>
      </c>
      <c r="E187" s="13" t="s">
        <v>1585</v>
      </c>
      <c r="F187" s="20">
        <v>44536</v>
      </c>
      <c r="G187" s="13" t="s">
        <v>817</v>
      </c>
      <c r="H187" s="9">
        <v>500</v>
      </c>
      <c r="I187" s="8" t="s">
        <v>1388</v>
      </c>
      <c r="J187" s="10"/>
      <c r="K187" s="11">
        <f t="shared" si="2"/>
        <v>0</v>
      </c>
      <c r="L187" s="17" t="s">
        <v>1256</v>
      </c>
      <c r="M187" s="4"/>
    </row>
    <row r="188" spans="1:13" ht="30" x14ac:dyDescent="0.25">
      <c r="A188" s="8" t="s">
        <v>198</v>
      </c>
      <c r="B188" s="8" t="s">
        <v>809</v>
      </c>
      <c r="C188" s="8" t="s">
        <v>198</v>
      </c>
      <c r="D188" s="8" t="s">
        <v>1045</v>
      </c>
      <c r="E188" s="13" t="s">
        <v>1585</v>
      </c>
      <c r="F188" s="20">
        <v>44536</v>
      </c>
      <c r="G188" s="13" t="s">
        <v>1261</v>
      </c>
      <c r="H188" s="9">
        <v>500</v>
      </c>
      <c r="I188" s="8" t="s">
        <v>1388</v>
      </c>
      <c r="J188" s="10"/>
      <c r="K188" s="11">
        <f t="shared" si="2"/>
        <v>0</v>
      </c>
      <c r="L188" s="17" t="s">
        <v>1256</v>
      </c>
      <c r="M188" s="4"/>
    </row>
    <row r="189" spans="1:13" ht="15.75" x14ac:dyDescent="0.25">
      <c r="A189" s="8" t="s">
        <v>199</v>
      </c>
      <c r="B189" s="8" t="s">
        <v>809</v>
      </c>
      <c r="C189" s="8" t="s">
        <v>199</v>
      </c>
      <c r="D189" s="8" t="s">
        <v>1045</v>
      </c>
      <c r="E189" s="13" t="s">
        <v>1585</v>
      </c>
      <c r="F189" s="20">
        <v>44536</v>
      </c>
      <c r="G189" s="13" t="s">
        <v>1603</v>
      </c>
      <c r="H189" s="9">
        <v>500</v>
      </c>
      <c r="I189" s="8" t="s">
        <v>1388</v>
      </c>
      <c r="J189" s="10"/>
      <c r="K189" s="11">
        <f t="shared" si="2"/>
        <v>0</v>
      </c>
      <c r="L189" s="17" t="s">
        <v>1256</v>
      </c>
      <c r="M189" s="4"/>
    </row>
    <row r="190" spans="1:13" ht="15.75" x14ac:dyDescent="0.25">
      <c r="A190" s="8" t="s">
        <v>200</v>
      </c>
      <c r="B190" s="8" t="s">
        <v>809</v>
      </c>
      <c r="C190" s="8" t="s">
        <v>200</v>
      </c>
      <c r="D190" s="8" t="s">
        <v>1051</v>
      </c>
      <c r="E190" s="13" t="s">
        <v>1586</v>
      </c>
      <c r="F190" s="20">
        <v>44536</v>
      </c>
      <c r="G190" s="13" t="s">
        <v>1504</v>
      </c>
      <c r="H190" s="9">
        <v>500</v>
      </c>
      <c r="I190" s="8" t="s">
        <v>1388</v>
      </c>
      <c r="J190" s="10"/>
      <c r="K190" s="11">
        <f t="shared" si="2"/>
        <v>0</v>
      </c>
      <c r="L190" s="17" t="s">
        <v>1256</v>
      </c>
      <c r="M190" s="4"/>
    </row>
    <row r="191" spans="1:13" ht="15.75" x14ac:dyDescent="0.25">
      <c r="A191" s="8" t="s">
        <v>201</v>
      </c>
      <c r="B191" s="8" t="s">
        <v>809</v>
      </c>
      <c r="C191" s="8" t="s">
        <v>201</v>
      </c>
      <c r="D191" s="8" t="s">
        <v>1051</v>
      </c>
      <c r="E191" s="13" t="s">
        <v>1586</v>
      </c>
      <c r="F191" s="20">
        <v>44536</v>
      </c>
      <c r="G191" s="13" t="s">
        <v>1603</v>
      </c>
      <c r="H191" s="9">
        <v>500</v>
      </c>
      <c r="I191" s="8" t="s">
        <v>1388</v>
      </c>
      <c r="J191" s="10"/>
      <c r="K191" s="11">
        <f t="shared" si="2"/>
        <v>0</v>
      </c>
      <c r="L191" s="17" t="s">
        <v>1256</v>
      </c>
      <c r="M191" s="4"/>
    </row>
    <row r="192" spans="1:13" ht="15.75" x14ac:dyDescent="0.25">
      <c r="A192" s="8" t="s">
        <v>202</v>
      </c>
      <c r="B192" s="8" t="s">
        <v>809</v>
      </c>
      <c r="C192" s="8" t="s">
        <v>202</v>
      </c>
      <c r="D192" s="8" t="s">
        <v>1051</v>
      </c>
      <c r="E192" s="13" t="s">
        <v>1586</v>
      </c>
      <c r="F192" s="20">
        <v>44536</v>
      </c>
      <c r="G192" s="13" t="s">
        <v>817</v>
      </c>
      <c r="H192" s="9">
        <v>500</v>
      </c>
      <c r="I192" s="8" t="s">
        <v>1388</v>
      </c>
      <c r="J192" s="10"/>
      <c r="K192" s="11">
        <f t="shared" si="2"/>
        <v>0</v>
      </c>
      <c r="L192" s="17" t="s">
        <v>1256</v>
      </c>
      <c r="M192" s="4"/>
    </row>
    <row r="193" spans="1:13" ht="30" x14ac:dyDescent="0.25">
      <c r="A193" s="8" t="s">
        <v>203</v>
      </c>
      <c r="B193" s="8" t="s">
        <v>809</v>
      </c>
      <c r="C193" s="8" t="s">
        <v>203</v>
      </c>
      <c r="D193" s="8" t="s">
        <v>1051</v>
      </c>
      <c r="E193" s="13" t="s">
        <v>1586</v>
      </c>
      <c r="F193" s="20">
        <v>44536</v>
      </c>
      <c r="G193" s="13" t="s">
        <v>1261</v>
      </c>
      <c r="H193" s="9">
        <v>500</v>
      </c>
      <c r="I193" s="8" t="s">
        <v>1388</v>
      </c>
      <c r="J193" s="10"/>
      <c r="K193" s="11">
        <f t="shared" si="2"/>
        <v>0</v>
      </c>
      <c r="L193" s="17" t="s">
        <v>1256</v>
      </c>
      <c r="M193" s="4"/>
    </row>
    <row r="194" spans="1:13" ht="15.75" x14ac:dyDescent="0.25">
      <c r="A194" s="8" t="s">
        <v>204</v>
      </c>
      <c r="B194" s="8" t="s">
        <v>809</v>
      </c>
      <c r="C194" s="8" t="s">
        <v>204</v>
      </c>
      <c r="D194" s="8" t="s">
        <v>1051</v>
      </c>
      <c r="E194" s="13" t="s">
        <v>1586</v>
      </c>
      <c r="F194" s="20">
        <v>44536</v>
      </c>
      <c r="G194" s="13" t="s">
        <v>1603</v>
      </c>
      <c r="H194" s="9">
        <v>500</v>
      </c>
      <c r="I194" s="8" t="s">
        <v>1388</v>
      </c>
      <c r="J194" s="10"/>
      <c r="K194" s="11">
        <f t="shared" si="2"/>
        <v>0</v>
      </c>
      <c r="L194" s="17" t="s">
        <v>1256</v>
      </c>
      <c r="M194" s="4"/>
    </row>
    <row r="195" spans="1:13" ht="15.75" x14ac:dyDescent="0.25">
      <c r="A195" s="8" t="s">
        <v>205</v>
      </c>
      <c r="B195" s="8" t="s">
        <v>809</v>
      </c>
      <c r="C195" s="8" t="s">
        <v>205</v>
      </c>
      <c r="D195" s="8" t="s">
        <v>1043</v>
      </c>
      <c r="E195" s="13" t="s">
        <v>1587</v>
      </c>
      <c r="F195" s="20">
        <v>44536</v>
      </c>
      <c r="G195" s="13" t="s">
        <v>1504</v>
      </c>
      <c r="H195" s="9">
        <v>1000</v>
      </c>
      <c r="I195" s="8" t="s">
        <v>1388</v>
      </c>
      <c r="J195" s="10"/>
      <c r="K195" s="11">
        <f t="shared" si="2"/>
        <v>0</v>
      </c>
      <c r="L195" s="17" t="s">
        <v>1256</v>
      </c>
      <c r="M195" s="4"/>
    </row>
    <row r="196" spans="1:13" ht="15.75" x14ac:dyDescent="0.25">
      <c r="A196" s="8" t="s">
        <v>206</v>
      </c>
      <c r="B196" s="8" t="s">
        <v>809</v>
      </c>
      <c r="C196" s="8" t="s">
        <v>206</v>
      </c>
      <c r="D196" s="8" t="s">
        <v>1043</v>
      </c>
      <c r="E196" s="13" t="s">
        <v>1587</v>
      </c>
      <c r="F196" s="20">
        <v>44536</v>
      </c>
      <c r="G196" s="13" t="s">
        <v>817</v>
      </c>
      <c r="H196" s="9">
        <v>3000</v>
      </c>
      <c r="I196" s="8" t="s">
        <v>1388</v>
      </c>
      <c r="J196" s="10"/>
      <c r="K196" s="11">
        <f t="shared" si="2"/>
        <v>0</v>
      </c>
      <c r="L196" s="17" t="s">
        <v>1256</v>
      </c>
      <c r="M196" s="4"/>
    </row>
    <row r="197" spans="1:13" ht="30" x14ac:dyDescent="0.25">
      <c r="A197" s="8" t="s">
        <v>207</v>
      </c>
      <c r="B197" s="8" t="s">
        <v>809</v>
      </c>
      <c r="C197" s="8" t="s">
        <v>207</v>
      </c>
      <c r="D197" s="8" t="s">
        <v>1043</v>
      </c>
      <c r="E197" s="13" t="s">
        <v>1587</v>
      </c>
      <c r="F197" s="20">
        <v>44536</v>
      </c>
      <c r="G197" s="13" t="s">
        <v>1261</v>
      </c>
      <c r="H197" s="9">
        <v>500</v>
      </c>
      <c r="I197" s="8" t="s">
        <v>1388</v>
      </c>
      <c r="J197" s="10"/>
      <c r="K197" s="11">
        <f t="shared" si="2"/>
        <v>0</v>
      </c>
      <c r="L197" s="17" t="s">
        <v>1256</v>
      </c>
      <c r="M197" s="4"/>
    </row>
    <row r="198" spans="1:13" ht="15.75" x14ac:dyDescent="0.25">
      <c r="A198" s="8" t="s">
        <v>208</v>
      </c>
      <c r="B198" s="8" t="s">
        <v>809</v>
      </c>
      <c r="C198" s="8" t="s">
        <v>208</v>
      </c>
      <c r="D198" s="8" t="s">
        <v>1043</v>
      </c>
      <c r="E198" s="13" t="s">
        <v>1587</v>
      </c>
      <c r="F198" s="20">
        <v>44536</v>
      </c>
      <c r="G198" s="13" t="s">
        <v>1554</v>
      </c>
      <c r="H198" s="9">
        <v>4000</v>
      </c>
      <c r="I198" s="8" t="s">
        <v>1388</v>
      </c>
      <c r="J198" s="10"/>
      <c r="K198" s="11">
        <f t="shared" si="2"/>
        <v>0</v>
      </c>
      <c r="L198" s="17" t="s">
        <v>1256</v>
      </c>
      <c r="M198" s="4"/>
    </row>
    <row r="199" spans="1:13" ht="15.75" x14ac:dyDescent="0.25">
      <c r="A199" s="8" t="s">
        <v>209</v>
      </c>
      <c r="B199" s="8" t="s">
        <v>809</v>
      </c>
      <c r="C199" s="8" t="s">
        <v>209</v>
      </c>
      <c r="D199" s="8" t="s">
        <v>1043</v>
      </c>
      <c r="E199" s="13" t="s">
        <v>1587</v>
      </c>
      <c r="F199" s="20">
        <v>44536</v>
      </c>
      <c r="G199" s="13" t="s">
        <v>1603</v>
      </c>
      <c r="H199" s="9">
        <v>500</v>
      </c>
      <c r="I199" s="8" t="s">
        <v>1388</v>
      </c>
      <c r="J199" s="10"/>
      <c r="K199" s="11">
        <f t="shared" si="2"/>
        <v>0</v>
      </c>
      <c r="L199" s="17" t="s">
        <v>1256</v>
      </c>
      <c r="M199" s="4"/>
    </row>
    <row r="200" spans="1:13" ht="15.75" x14ac:dyDescent="0.25">
      <c r="A200" s="8" t="s">
        <v>210</v>
      </c>
      <c r="B200" s="8" t="s">
        <v>809</v>
      </c>
      <c r="C200" s="8" t="s">
        <v>210</v>
      </c>
      <c r="D200" s="8" t="s">
        <v>1044</v>
      </c>
      <c r="E200" s="13" t="s">
        <v>1588</v>
      </c>
      <c r="F200" s="20">
        <v>44536</v>
      </c>
      <c r="G200" s="13" t="s">
        <v>1504</v>
      </c>
      <c r="H200" s="9">
        <v>4000</v>
      </c>
      <c r="I200" s="8" t="s">
        <v>1388</v>
      </c>
      <c r="J200" s="10"/>
      <c r="K200" s="11">
        <f t="shared" si="2"/>
        <v>0</v>
      </c>
      <c r="L200" s="17" t="s">
        <v>1256</v>
      </c>
      <c r="M200" s="4"/>
    </row>
    <row r="201" spans="1:13" ht="15.75" x14ac:dyDescent="0.25">
      <c r="A201" s="8" t="s">
        <v>211</v>
      </c>
      <c r="B201" s="8" t="s">
        <v>809</v>
      </c>
      <c r="C201" s="8" t="s">
        <v>211</v>
      </c>
      <c r="D201" s="8" t="s">
        <v>1044</v>
      </c>
      <c r="E201" s="13" t="s">
        <v>1588</v>
      </c>
      <c r="F201" s="20">
        <v>44536</v>
      </c>
      <c r="G201" s="13" t="s">
        <v>1603</v>
      </c>
      <c r="H201" s="9">
        <v>250</v>
      </c>
      <c r="I201" s="8" t="s">
        <v>1388</v>
      </c>
      <c r="J201" s="10"/>
      <c r="K201" s="11">
        <f t="shared" si="2"/>
        <v>0</v>
      </c>
      <c r="L201" s="17" t="s">
        <v>1256</v>
      </c>
      <c r="M201" s="4"/>
    </row>
    <row r="202" spans="1:13" ht="15.75" x14ac:dyDescent="0.25">
      <c r="A202" s="8" t="s">
        <v>212</v>
      </c>
      <c r="B202" s="8" t="s">
        <v>809</v>
      </c>
      <c r="C202" s="8" t="s">
        <v>212</v>
      </c>
      <c r="D202" s="8" t="s">
        <v>1044</v>
      </c>
      <c r="E202" s="13" t="s">
        <v>1588</v>
      </c>
      <c r="F202" s="20">
        <v>44536</v>
      </c>
      <c r="G202" s="13" t="s">
        <v>817</v>
      </c>
      <c r="H202" s="9">
        <v>1500</v>
      </c>
      <c r="I202" s="8" t="s">
        <v>1388</v>
      </c>
      <c r="J202" s="10"/>
      <c r="K202" s="11">
        <f t="shared" si="2"/>
        <v>0</v>
      </c>
      <c r="L202" s="17" t="s">
        <v>1256</v>
      </c>
      <c r="M202" s="4"/>
    </row>
    <row r="203" spans="1:13" ht="30" x14ac:dyDescent="0.25">
      <c r="A203" s="8" t="s">
        <v>213</v>
      </c>
      <c r="B203" s="8" t="s">
        <v>809</v>
      </c>
      <c r="C203" s="8" t="s">
        <v>213</v>
      </c>
      <c r="D203" s="8" t="s">
        <v>1044</v>
      </c>
      <c r="E203" s="13" t="s">
        <v>1588</v>
      </c>
      <c r="F203" s="20">
        <v>44536</v>
      </c>
      <c r="G203" s="13" t="s">
        <v>1261</v>
      </c>
      <c r="H203" s="9">
        <v>500</v>
      </c>
      <c r="I203" s="8" t="s">
        <v>1388</v>
      </c>
      <c r="J203" s="10"/>
      <c r="K203" s="11">
        <f t="shared" si="2"/>
        <v>0</v>
      </c>
      <c r="L203" s="17" t="s">
        <v>1256</v>
      </c>
      <c r="M203" s="4"/>
    </row>
    <row r="204" spans="1:13" ht="15.75" x14ac:dyDescent="0.25">
      <c r="A204" s="8" t="s">
        <v>214</v>
      </c>
      <c r="B204" s="8" t="s">
        <v>809</v>
      </c>
      <c r="C204" s="8" t="s">
        <v>214</v>
      </c>
      <c r="D204" s="8" t="s">
        <v>1044</v>
      </c>
      <c r="E204" s="13" t="s">
        <v>1588</v>
      </c>
      <c r="F204" s="20">
        <v>44536</v>
      </c>
      <c r="G204" s="13" t="s">
        <v>1554</v>
      </c>
      <c r="H204" s="9">
        <v>250</v>
      </c>
      <c r="I204" s="8" t="s">
        <v>1388</v>
      </c>
      <c r="J204" s="10"/>
      <c r="K204" s="11">
        <f t="shared" ref="K204:K267" si="3">H204*J204</f>
        <v>0</v>
      </c>
      <c r="L204" s="17" t="s">
        <v>1256</v>
      </c>
      <c r="M204" s="4"/>
    </row>
    <row r="205" spans="1:13" ht="15.75" x14ac:dyDescent="0.25">
      <c r="A205" s="8" t="s">
        <v>215</v>
      </c>
      <c r="B205" s="8" t="s">
        <v>809</v>
      </c>
      <c r="C205" s="8" t="s">
        <v>215</v>
      </c>
      <c r="D205" s="8" t="s">
        <v>874</v>
      </c>
      <c r="E205" s="13" t="s">
        <v>1607</v>
      </c>
      <c r="F205" s="20">
        <v>44536</v>
      </c>
      <c r="G205" s="13" t="s">
        <v>1504</v>
      </c>
      <c r="H205" s="9">
        <v>500</v>
      </c>
      <c r="I205" s="8" t="s">
        <v>1388</v>
      </c>
      <c r="J205" s="10"/>
      <c r="K205" s="11">
        <f t="shared" si="3"/>
        <v>0</v>
      </c>
      <c r="L205" s="17" t="s">
        <v>1256</v>
      </c>
      <c r="M205" s="4"/>
    </row>
    <row r="206" spans="1:13" ht="15.75" x14ac:dyDescent="0.25">
      <c r="A206" s="8" t="s">
        <v>216</v>
      </c>
      <c r="B206" s="8" t="s">
        <v>809</v>
      </c>
      <c r="C206" s="8" t="s">
        <v>216</v>
      </c>
      <c r="D206" s="8" t="s">
        <v>874</v>
      </c>
      <c r="E206" s="13" t="s">
        <v>1607</v>
      </c>
      <c r="F206" s="20">
        <v>44536</v>
      </c>
      <c r="G206" s="13" t="s">
        <v>1603</v>
      </c>
      <c r="H206" s="9">
        <v>4000</v>
      </c>
      <c r="I206" s="8" t="s">
        <v>1388</v>
      </c>
      <c r="J206" s="10"/>
      <c r="K206" s="11">
        <f t="shared" si="3"/>
        <v>0</v>
      </c>
      <c r="L206" s="17" t="s">
        <v>1256</v>
      </c>
      <c r="M206" s="4"/>
    </row>
    <row r="207" spans="1:13" ht="15.75" x14ac:dyDescent="0.25">
      <c r="A207" s="8" t="s">
        <v>217</v>
      </c>
      <c r="B207" s="8" t="s">
        <v>809</v>
      </c>
      <c r="C207" s="8" t="s">
        <v>217</v>
      </c>
      <c r="D207" s="8" t="s">
        <v>874</v>
      </c>
      <c r="E207" s="13" t="s">
        <v>1607</v>
      </c>
      <c r="F207" s="20">
        <v>44536</v>
      </c>
      <c r="G207" s="13" t="s">
        <v>817</v>
      </c>
      <c r="H207" s="9">
        <v>3000</v>
      </c>
      <c r="I207" s="8" t="s">
        <v>1388</v>
      </c>
      <c r="J207" s="10"/>
      <c r="K207" s="11">
        <f t="shared" si="3"/>
        <v>0</v>
      </c>
      <c r="L207" s="17" t="s">
        <v>1256</v>
      </c>
      <c r="M207" s="4"/>
    </row>
    <row r="208" spans="1:13" ht="30" x14ac:dyDescent="0.25">
      <c r="A208" s="8" t="s">
        <v>218</v>
      </c>
      <c r="B208" s="8" t="s">
        <v>809</v>
      </c>
      <c r="C208" s="8" t="s">
        <v>218</v>
      </c>
      <c r="D208" s="8" t="s">
        <v>874</v>
      </c>
      <c r="E208" s="13" t="s">
        <v>1607</v>
      </c>
      <c r="F208" s="20">
        <v>44536</v>
      </c>
      <c r="G208" s="13" t="s">
        <v>1261</v>
      </c>
      <c r="H208" s="9">
        <v>1500</v>
      </c>
      <c r="I208" s="8" t="s">
        <v>1388</v>
      </c>
      <c r="J208" s="10"/>
      <c r="K208" s="11">
        <f t="shared" si="3"/>
        <v>0</v>
      </c>
      <c r="L208" s="17" t="s">
        <v>1256</v>
      </c>
      <c r="M208" s="4"/>
    </row>
    <row r="209" spans="1:13" ht="15.75" x14ac:dyDescent="0.25">
      <c r="A209" s="8" t="s">
        <v>219</v>
      </c>
      <c r="B209" s="8" t="s">
        <v>809</v>
      </c>
      <c r="C209" s="8" t="s">
        <v>219</v>
      </c>
      <c r="D209" s="8" t="s">
        <v>872</v>
      </c>
      <c r="E209" s="13" t="s">
        <v>1608</v>
      </c>
      <c r="F209" s="20">
        <v>44536</v>
      </c>
      <c r="G209" s="13" t="s">
        <v>1504</v>
      </c>
      <c r="H209" s="9">
        <v>3000</v>
      </c>
      <c r="I209" s="8" t="s">
        <v>1388</v>
      </c>
      <c r="J209" s="10"/>
      <c r="K209" s="11">
        <f t="shared" si="3"/>
        <v>0</v>
      </c>
      <c r="L209" s="17" t="s">
        <v>1256</v>
      </c>
      <c r="M209" s="4"/>
    </row>
    <row r="210" spans="1:13" ht="15.75" x14ac:dyDescent="0.25">
      <c r="A210" s="8" t="s">
        <v>220</v>
      </c>
      <c r="B210" s="8" t="s">
        <v>809</v>
      </c>
      <c r="C210" s="8" t="s">
        <v>220</v>
      </c>
      <c r="D210" s="8" t="s">
        <v>872</v>
      </c>
      <c r="E210" s="13" t="s">
        <v>1608</v>
      </c>
      <c r="F210" s="20">
        <v>44536</v>
      </c>
      <c r="G210" s="13" t="s">
        <v>1603</v>
      </c>
      <c r="H210" s="9">
        <v>4000</v>
      </c>
      <c r="I210" s="8" t="s">
        <v>1388</v>
      </c>
      <c r="J210" s="10"/>
      <c r="K210" s="11">
        <f t="shared" si="3"/>
        <v>0</v>
      </c>
      <c r="L210" s="17" t="s">
        <v>1256</v>
      </c>
      <c r="M210" s="4"/>
    </row>
    <row r="211" spans="1:13" ht="15.75" x14ac:dyDescent="0.25">
      <c r="A211" s="8" t="s">
        <v>221</v>
      </c>
      <c r="B211" s="8" t="s">
        <v>809</v>
      </c>
      <c r="C211" s="8" t="s">
        <v>221</v>
      </c>
      <c r="D211" s="8" t="s">
        <v>872</v>
      </c>
      <c r="E211" s="13" t="s">
        <v>1608</v>
      </c>
      <c r="F211" s="20">
        <v>44536</v>
      </c>
      <c r="G211" s="13" t="s">
        <v>817</v>
      </c>
      <c r="H211" s="9">
        <v>1000</v>
      </c>
      <c r="I211" s="8" t="s">
        <v>1388</v>
      </c>
      <c r="J211" s="10"/>
      <c r="K211" s="11">
        <f t="shared" si="3"/>
        <v>0</v>
      </c>
      <c r="L211" s="17" t="s">
        <v>1256</v>
      </c>
      <c r="M211" s="4"/>
    </row>
    <row r="212" spans="1:13" ht="30" x14ac:dyDescent="0.25">
      <c r="A212" s="8" t="s">
        <v>222</v>
      </c>
      <c r="B212" s="8" t="s">
        <v>809</v>
      </c>
      <c r="C212" s="8" t="s">
        <v>222</v>
      </c>
      <c r="D212" s="8" t="s">
        <v>872</v>
      </c>
      <c r="E212" s="13" t="s">
        <v>1608</v>
      </c>
      <c r="F212" s="20">
        <v>44536</v>
      </c>
      <c r="G212" s="13" t="s">
        <v>1261</v>
      </c>
      <c r="H212" s="9">
        <v>3000</v>
      </c>
      <c r="I212" s="8" t="s">
        <v>1388</v>
      </c>
      <c r="J212" s="10"/>
      <c r="K212" s="11">
        <f t="shared" si="3"/>
        <v>0</v>
      </c>
      <c r="L212" s="17" t="s">
        <v>1256</v>
      </c>
      <c r="M212" s="4"/>
    </row>
    <row r="213" spans="1:13" ht="15.75" x14ac:dyDescent="0.25">
      <c r="A213" s="8" t="s">
        <v>223</v>
      </c>
      <c r="B213" s="8" t="s">
        <v>809</v>
      </c>
      <c r="C213" s="8" t="s">
        <v>223</v>
      </c>
      <c r="D213" s="8" t="s">
        <v>872</v>
      </c>
      <c r="E213" s="13" t="s">
        <v>1608</v>
      </c>
      <c r="F213" s="20">
        <v>44536</v>
      </c>
      <c r="G213" s="13" t="s">
        <v>1603</v>
      </c>
      <c r="H213" s="9">
        <v>1000</v>
      </c>
      <c r="I213" s="8" t="s">
        <v>1388</v>
      </c>
      <c r="J213" s="10"/>
      <c r="K213" s="11">
        <f t="shared" si="3"/>
        <v>0</v>
      </c>
      <c r="L213" s="17" t="s">
        <v>1256</v>
      </c>
      <c r="M213" s="4"/>
    </row>
    <row r="214" spans="1:13" ht="15.75" x14ac:dyDescent="0.25">
      <c r="A214" s="8" t="s">
        <v>224</v>
      </c>
      <c r="B214" s="8" t="s">
        <v>809</v>
      </c>
      <c r="C214" s="8" t="s">
        <v>224</v>
      </c>
      <c r="D214" s="8" t="s">
        <v>873</v>
      </c>
      <c r="E214" s="13" t="s">
        <v>1610</v>
      </c>
      <c r="F214" s="20">
        <v>44536</v>
      </c>
      <c r="G214" s="13" t="s">
        <v>1504</v>
      </c>
      <c r="H214" s="9">
        <v>600</v>
      </c>
      <c r="I214" s="8" t="s">
        <v>1388</v>
      </c>
      <c r="J214" s="10"/>
      <c r="K214" s="11">
        <f t="shared" si="3"/>
        <v>0</v>
      </c>
      <c r="L214" s="17" t="s">
        <v>1256</v>
      </c>
      <c r="M214" s="4"/>
    </row>
    <row r="215" spans="1:13" ht="15.75" x14ac:dyDescent="0.25">
      <c r="A215" s="8" t="s">
        <v>225</v>
      </c>
      <c r="B215" s="8" t="s">
        <v>809</v>
      </c>
      <c r="C215" s="8" t="s">
        <v>225</v>
      </c>
      <c r="D215" s="8" t="s">
        <v>873</v>
      </c>
      <c r="E215" s="13" t="s">
        <v>1610</v>
      </c>
      <c r="F215" s="20">
        <v>44536</v>
      </c>
      <c r="G215" s="13" t="s">
        <v>1603</v>
      </c>
      <c r="H215" s="9">
        <v>4100</v>
      </c>
      <c r="I215" s="8" t="s">
        <v>1388</v>
      </c>
      <c r="J215" s="10"/>
      <c r="K215" s="11">
        <f t="shared" si="3"/>
        <v>0</v>
      </c>
      <c r="L215" s="17" t="s">
        <v>1256</v>
      </c>
      <c r="M215" s="4"/>
    </row>
    <row r="216" spans="1:13" ht="15.75" x14ac:dyDescent="0.25">
      <c r="A216" s="8" t="s">
        <v>226</v>
      </c>
      <c r="B216" s="8" t="s">
        <v>809</v>
      </c>
      <c r="C216" s="8" t="s">
        <v>226</v>
      </c>
      <c r="D216" s="8" t="s">
        <v>873</v>
      </c>
      <c r="E216" s="13" t="s">
        <v>1610</v>
      </c>
      <c r="F216" s="20">
        <v>44536</v>
      </c>
      <c r="G216" s="13" t="s">
        <v>817</v>
      </c>
      <c r="H216" s="9">
        <v>200</v>
      </c>
      <c r="I216" s="8" t="s">
        <v>1388</v>
      </c>
      <c r="J216" s="10"/>
      <c r="K216" s="11">
        <f t="shared" si="3"/>
        <v>0</v>
      </c>
      <c r="L216" s="17" t="s">
        <v>1256</v>
      </c>
      <c r="M216" s="4"/>
    </row>
    <row r="217" spans="1:13" ht="30" x14ac:dyDescent="0.25">
      <c r="A217" s="8" t="s">
        <v>227</v>
      </c>
      <c r="B217" s="8" t="s">
        <v>809</v>
      </c>
      <c r="C217" s="8" t="s">
        <v>227</v>
      </c>
      <c r="D217" s="8" t="s">
        <v>873</v>
      </c>
      <c r="E217" s="13" t="s">
        <v>1610</v>
      </c>
      <c r="F217" s="20">
        <v>44536</v>
      </c>
      <c r="G217" s="13" t="s">
        <v>1261</v>
      </c>
      <c r="H217" s="9">
        <v>800</v>
      </c>
      <c r="I217" s="8" t="s">
        <v>1388</v>
      </c>
      <c r="J217" s="10"/>
      <c r="K217" s="11">
        <f t="shared" si="3"/>
        <v>0</v>
      </c>
      <c r="L217" s="17" t="s">
        <v>1256</v>
      </c>
      <c r="M217" s="4"/>
    </row>
    <row r="218" spans="1:13" ht="15.75" x14ac:dyDescent="0.25">
      <c r="A218" s="8" t="s">
        <v>228</v>
      </c>
      <c r="B218" s="8" t="s">
        <v>809</v>
      </c>
      <c r="C218" s="8" t="s">
        <v>228</v>
      </c>
      <c r="D218" s="8" t="s">
        <v>1118</v>
      </c>
      <c r="E218" s="13" t="s">
        <v>1628</v>
      </c>
      <c r="F218" s="20">
        <v>44536</v>
      </c>
      <c r="G218" s="13" t="s">
        <v>1504</v>
      </c>
      <c r="H218" s="9">
        <v>1200</v>
      </c>
      <c r="I218" s="8" t="s">
        <v>1388</v>
      </c>
      <c r="J218" s="10"/>
      <c r="K218" s="11">
        <f t="shared" si="3"/>
        <v>0</v>
      </c>
      <c r="L218" s="17" t="s">
        <v>1256</v>
      </c>
      <c r="M218" s="4"/>
    </row>
    <row r="219" spans="1:13" ht="15.75" x14ac:dyDescent="0.25">
      <c r="A219" s="8" t="s">
        <v>229</v>
      </c>
      <c r="B219" s="8" t="s">
        <v>809</v>
      </c>
      <c r="C219" s="8" t="s">
        <v>229</v>
      </c>
      <c r="D219" s="8" t="s">
        <v>870</v>
      </c>
      <c r="E219" s="13" t="s">
        <v>1629</v>
      </c>
      <c r="F219" s="20">
        <v>44536</v>
      </c>
      <c r="G219" s="13" t="s">
        <v>1504</v>
      </c>
      <c r="H219" s="9">
        <v>600</v>
      </c>
      <c r="I219" s="8" t="s">
        <v>1388</v>
      </c>
      <c r="J219" s="10"/>
      <c r="K219" s="11">
        <f t="shared" si="3"/>
        <v>0</v>
      </c>
      <c r="L219" s="17" t="s">
        <v>1256</v>
      </c>
      <c r="M219" s="4"/>
    </row>
    <row r="220" spans="1:13" ht="30" x14ac:dyDescent="0.25">
      <c r="A220" s="8" t="s">
        <v>230</v>
      </c>
      <c r="B220" s="8" t="s">
        <v>809</v>
      </c>
      <c r="C220" s="8" t="s">
        <v>230</v>
      </c>
      <c r="D220" s="8" t="s">
        <v>870</v>
      </c>
      <c r="E220" s="13" t="s">
        <v>1629</v>
      </c>
      <c r="F220" s="20">
        <v>44536</v>
      </c>
      <c r="G220" s="13" t="s">
        <v>1261</v>
      </c>
      <c r="H220" s="9">
        <v>200</v>
      </c>
      <c r="I220" s="8" t="s">
        <v>1388</v>
      </c>
      <c r="J220" s="10"/>
      <c r="K220" s="11">
        <f t="shared" si="3"/>
        <v>0</v>
      </c>
      <c r="L220" s="17" t="s">
        <v>1256</v>
      </c>
      <c r="M220" s="4"/>
    </row>
    <row r="221" spans="1:13" ht="15.75" x14ac:dyDescent="0.25">
      <c r="A221" s="8" t="s">
        <v>231</v>
      </c>
      <c r="B221" s="8" t="s">
        <v>809</v>
      </c>
      <c r="C221" s="8" t="s">
        <v>231</v>
      </c>
      <c r="D221" s="8" t="s">
        <v>870</v>
      </c>
      <c r="E221" s="13" t="s">
        <v>1629</v>
      </c>
      <c r="F221" s="20">
        <v>44536</v>
      </c>
      <c r="G221" s="13" t="s">
        <v>1603</v>
      </c>
      <c r="H221" s="9">
        <v>200</v>
      </c>
      <c r="I221" s="8" t="s">
        <v>1388</v>
      </c>
      <c r="J221" s="10"/>
      <c r="K221" s="11">
        <f t="shared" si="3"/>
        <v>0</v>
      </c>
      <c r="L221" s="17" t="s">
        <v>1256</v>
      </c>
      <c r="M221" s="4"/>
    </row>
    <row r="222" spans="1:13" ht="15.75" x14ac:dyDescent="0.25">
      <c r="A222" s="8" t="s">
        <v>232</v>
      </c>
      <c r="B222" s="8" t="s">
        <v>809</v>
      </c>
      <c r="C222" s="8" t="s">
        <v>232</v>
      </c>
      <c r="D222" s="8" t="s">
        <v>982</v>
      </c>
      <c r="E222" s="13" t="s">
        <v>1631</v>
      </c>
      <c r="F222" s="20">
        <v>44536</v>
      </c>
      <c r="G222" s="13" t="s">
        <v>1504</v>
      </c>
      <c r="H222" s="9">
        <v>50</v>
      </c>
      <c r="I222" s="8" t="s">
        <v>1388</v>
      </c>
      <c r="J222" s="10"/>
      <c r="K222" s="11">
        <f t="shared" si="3"/>
        <v>0</v>
      </c>
      <c r="L222" s="17" t="s">
        <v>1256</v>
      </c>
      <c r="M222" s="4"/>
    </row>
    <row r="223" spans="1:13" ht="15.75" x14ac:dyDescent="0.25">
      <c r="A223" s="8" t="s">
        <v>233</v>
      </c>
      <c r="B223" s="8" t="s">
        <v>809</v>
      </c>
      <c r="C223" s="8" t="s">
        <v>233</v>
      </c>
      <c r="D223" s="8" t="s">
        <v>982</v>
      </c>
      <c r="E223" s="13" t="s">
        <v>1631</v>
      </c>
      <c r="F223" s="20">
        <v>44536</v>
      </c>
      <c r="G223" s="13" t="s">
        <v>1554</v>
      </c>
      <c r="H223" s="9">
        <v>100</v>
      </c>
      <c r="I223" s="8" t="s">
        <v>1388</v>
      </c>
      <c r="J223" s="10"/>
      <c r="K223" s="11">
        <f t="shared" si="3"/>
        <v>0</v>
      </c>
      <c r="L223" s="17" t="s">
        <v>1256</v>
      </c>
      <c r="M223" s="4"/>
    </row>
    <row r="224" spans="1:13" ht="15.75" x14ac:dyDescent="0.25">
      <c r="A224" s="8" t="s">
        <v>234</v>
      </c>
      <c r="B224" s="8" t="s">
        <v>809</v>
      </c>
      <c r="C224" s="8" t="s">
        <v>234</v>
      </c>
      <c r="D224" s="8" t="s">
        <v>982</v>
      </c>
      <c r="E224" s="13" t="s">
        <v>1631</v>
      </c>
      <c r="F224" s="20">
        <v>44536</v>
      </c>
      <c r="G224" s="13" t="s">
        <v>1603</v>
      </c>
      <c r="H224" s="9">
        <v>50</v>
      </c>
      <c r="I224" s="8" t="s">
        <v>1388</v>
      </c>
      <c r="J224" s="10"/>
      <c r="K224" s="11">
        <f t="shared" si="3"/>
        <v>0</v>
      </c>
      <c r="L224" s="17" t="s">
        <v>1256</v>
      </c>
      <c r="M224" s="4"/>
    </row>
    <row r="225" spans="1:13" ht="15.75" x14ac:dyDescent="0.25">
      <c r="A225" s="8" t="s">
        <v>235</v>
      </c>
      <c r="B225" s="8" t="s">
        <v>809</v>
      </c>
      <c r="C225" s="8" t="s">
        <v>235</v>
      </c>
      <c r="D225" s="8" t="s">
        <v>1117</v>
      </c>
      <c r="E225" s="13" t="s">
        <v>1632</v>
      </c>
      <c r="F225" s="20">
        <v>44536</v>
      </c>
      <c r="G225" s="13" t="s">
        <v>1504</v>
      </c>
      <c r="H225" s="9">
        <v>800</v>
      </c>
      <c r="I225" s="8" t="s">
        <v>1388</v>
      </c>
      <c r="J225" s="10"/>
      <c r="K225" s="11">
        <f t="shared" si="3"/>
        <v>0</v>
      </c>
      <c r="L225" s="17" t="s">
        <v>1256</v>
      </c>
      <c r="M225" s="4"/>
    </row>
    <row r="226" spans="1:13" ht="15.75" x14ac:dyDescent="0.25">
      <c r="A226" s="8" t="s">
        <v>236</v>
      </c>
      <c r="B226" s="8" t="s">
        <v>809</v>
      </c>
      <c r="C226" s="8" t="s">
        <v>236</v>
      </c>
      <c r="D226" s="8" t="s">
        <v>1116</v>
      </c>
      <c r="E226" s="13" t="s">
        <v>1633</v>
      </c>
      <c r="F226" s="20">
        <v>44536</v>
      </c>
      <c r="G226" s="13" t="s">
        <v>1504</v>
      </c>
      <c r="H226" s="9">
        <v>1200</v>
      </c>
      <c r="I226" s="8" t="s">
        <v>1388</v>
      </c>
      <c r="J226" s="10"/>
      <c r="K226" s="11">
        <f t="shared" si="3"/>
        <v>0</v>
      </c>
      <c r="L226" s="17" t="s">
        <v>1256</v>
      </c>
      <c r="M226" s="4"/>
    </row>
    <row r="227" spans="1:13" ht="15.75" x14ac:dyDescent="0.25">
      <c r="A227" s="8" t="s">
        <v>237</v>
      </c>
      <c r="B227" s="8" t="s">
        <v>809</v>
      </c>
      <c r="C227" s="8" t="s">
        <v>237</v>
      </c>
      <c r="D227" s="8" t="s">
        <v>1115</v>
      </c>
      <c r="E227" s="13" t="s">
        <v>1634</v>
      </c>
      <c r="F227" s="20">
        <v>44536</v>
      </c>
      <c r="G227" s="13" t="s">
        <v>1504</v>
      </c>
      <c r="H227" s="9">
        <v>1200</v>
      </c>
      <c r="I227" s="8" t="s">
        <v>1388</v>
      </c>
      <c r="J227" s="10"/>
      <c r="K227" s="11">
        <f t="shared" si="3"/>
        <v>0</v>
      </c>
      <c r="L227" s="17" t="s">
        <v>1256</v>
      </c>
      <c r="M227" s="4"/>
    </row>
    <row r="228" spans="1:13" ht="15.75" x14ac:dyDescent="0.25">
      <c r="A228" s="8" t="s">
        <v>238</v>
      </c>
      <c r="B228" s="8" t="s">
        <v>809</v>
      </c>
      <c r="C228" s="8" t="s">
        <v>238</v>
      </c>
      <c r="D228" s="8" t="s">
        <v>1114</v>
      </c>
      <c r="E228" s="13" t="s">
        <v>1635</v>
      </c>
      <c r="F228" s="20">
        <v>44536</v>
      </c>
      <c r="G228" s="13" t="s">
        <v>1504</v>
      </c>
      <c r="H228" s="9">
        <v>1200</v>
      </c>
      <c r="I228" s="8" t="s">
        <v>1388</v>
      </c>
      <c r="J228" s="10"/>
      <c r="K228" s="11">
        <f t="shared" si="3"/>
        <v>0</v>
      </c>
      <c r="L228" s="17" t="s">
        <v>1256</v>
      </c>
      <c r="M228" s="4"/>
    </row>
    <row r="229" spans="1:13" ht="15.75" x14ac:dyDescent="0.25">
      <c r="A229" s="8" t="s">
        <v>239</v>
      </c>
      <c r="B229" s="8" t="s">
        <v>809</v>
      </c>
      <c r="C229" s="8" t="s">
        <v>239</v>
      </c>
      <c r="D229" s="8" t="s">
        <v>1071</v>
      </c>
      <c r="E229" s="13" t="s">
        <v>1636</v>
      </c>
      <c r="F229" s="20">
        <v>44536</v>
      </c>
      <c r="G229" s="13" t="s">
        <v>1504</v>
      </c>
      <c r="H229" s="9">
        <v>4000</v>
      </c>
      <c r="I229" s="8" t="s">
        <v>1388</v>
      </c>
      <c r="J229" s="10"/>
      <c r="K229" s="11">
        <f t="shared" si="3"/>
        <v>0</v>
      </c>
      <c r="L229" s="17" t="s">
        <v>1256</v>
      </c>
      <c r="M229" s="4"/>
    </row>
    <row r="230" spans="1:13" ht="15.75" x14ac:dyDescent="0.25">
      <c r="A230" s="8" t="s">
        <v>240</v>
      </c>
      <c r="B230" s="8" t="s">
        <v>809</v>
      </c>
      <c r="C230" s="8" t="s">
        <v>240</v>
      </c>
      <c r="D230" s="8" t="s">
        <v>1071</v>
      </c>
      <c r="E230" s="13" t="s">
        <v>1636</v>
      </c>
      <c r="F230" s="20">
        <v>44536</v>
      </c>
      <c r="G230" s="13" t="s">
        <v>1603</v>
      </c>
      <c r="H230" s="9">
        <v>200</v>
      </c>
      <c r="I230" s="8" t="s">
        <v>1388</v>
      </c>
      <c r="J230" s="10"/>
      <c r="K230" s="11">
        <f t="shared" si="3"/>
        <v>0</v>
      </c>
      <c r="L230" s="17" t="s">
        <v>1256</v>
      </c>
      <c r="M230" s="4"/>
    </row>
    <row r="231" spans="1:13" ht="15.75" x14ac:dyDescent="0.25">
      <c r="A231" s="8" t="s">
        <v>241</v>
      </c>
      <c r="B231" s="8" t="s">
        <v>809</v>
      </c>
      <c r="C231" s="8" t="s">
        <v>241</v>
      </c>
      <c r="D231" s="8" t="s">
        <v>1082</v>
      </c>
      <c r="E231" s="13" t="s">
        <v>1637</v>
      </c>
      <c r="F231" s="20">
        <v>44536</v>
      </c>
      <c r="G231" s="13" t="s">
        <v>1504</v>
      </c>
      <c r="H231" s="9">
        <v>1200</v>
      </c>
      <c r="I231" s="8" t="s">
        <v>1388</v>
      </c>
      <c r="J231" s="10"/>
      <c r="K231" s="11">
        <f t="shared" si="3"/>
        <v>0</v>
      </c>
      <c r="L231" s="17" t="s">
        <v>1256</v>
      </c>
      <c r="M231" s="4"/>
    </row>
    <row r="232" spans="1:13" ht="30" x14ac:dyDescent="0.25">
      <c r="A232" s="8" t="s">
        <v>242</v>
      </c>
      <c r="B232" s="8" t="s">
        <v>809</v>
      </c>
      <c r="C232" s="8" t="s">
        <v>242</v>
      </c>
      <c r="D232" s="8" t="s">
        <v>1082</v>
      </c>
      <c r="E232" s="13" t="s">
        <v>1637</v>
      </c>
      <c r="F232" s="20">
        <v>44536</v>
      </c>
      <c r="G232" s="13" t="s">
        <v>1261</v>
      </c>
      <c r="H232" s="9">
        <v>5000</v>
      </c>
      <c r="I232" s="8" t="s">
        <v>1388</v>
      </c>
      <c r="J232" s="10"/>
      <c r="K232" s="11">
        <f t="shared" si="3"/>
        <v>0</v>
      </c>
      <c r="L232" s="17" t="s">
        <v>1256</v>
      </c>
      <c r="M232" s="4"/>
    </row>
    <row r="233" spans="1:13" ht="15.75" x14ac:dyDescent="0.25">
      <c r="A233" s="8" t="s">
        <v>243</v>
      </c>
      <c r="B233" s="8" t="s">
        <v>809</v>
      </c>
      <c r="C233" s="8" t="s">
        <v>243</v>
      </c>
      <c r="D233" s="8" t="s">
        <v>1083</v>
      </c>
      <c r="E233" s="13" t="s">
        <v>1638</v>
      </c>
      <c r="F233" s="20">
        <v>44536</v>
      </c>
      <c r="G233" s="13" t="s">
        <v>1504</v>
      </c>
      <c r="H233" s="9">
        <v>1000</v>
      </c>
      <c r="I233" s="8" t="s">
        <v>1388</v>
      </c>
      <c r="J233" s="10"/>
      <c r="K233" s="11">
        <f t="shared" si="3"/>
        <v>0</v>
      </c>
      <c r="L233" s="17" t="s">
        <v>1256</v>
      </c>
      <c r="M233" s="4"/>
    </row>
    <row r="234" spans="1:13" ht="30" x14ac:dyDescent="0.25">
      <c r="A234" s="8" t="s">
        <v>244</v>
      </c>
      <c r="B234" s="8" t="s">
        <v>809</v>
      </c>
      <c r="C234" s="8" t="s">
        <v>244</v>
      </c>
      <c r="D234" s="8" t="s">
        <v>1083</v>
      </c>
      <c r="E234" s="13" t="s">
        <v>1638</v>
      </c>
      <c r="F234" s="20">
        <v>44536</v>
      </c>
      <c r="G234" s="13" t="s">
        <v>1261</v>
      </c>
      <c r="H234" s="9">
        <v>2800</v>
      </c>
      <c r="I234" s="8" t="s">
        <v>1388</v>
      </c>
      <c r="J234" s="10"/>
      <c r="K234" s="11">
        <f t="shared" si="3"/>
        <v>0</v>
      </c>
      <c r="L234" s="17" t="s">
        <v>1256</v>
      </c>
      <c r="M234" s="4"/>
    </row>
    <row r="235" spans="1:13" ht="15.75" x14ac:dyDescent="0.25">
      <c r="A235" s="8" t="s">
        <v>245</v>
      </c>
      <c r="B235" s="8" t="s">
        <v>809</v>
      </c>
      <c r="C235" s="8" t="s">
        <v>245</v>
      </c>
      <c r="D235" s="8" t="s">
        <v>1084</v>
      </c>
      <c r="E235" s="13" t="s">
        <v>1639</v>
      </c>
      <c r="F235" s="20">
        <v>44536</v>
      </c>
      <c r="G235" s="13" t="s">
        <v>1504</v>
      </c>
      <c r="H235" s="9">
        <v>600</v>
      </c>
      <c r="I235" s="8" t="s">
        <v>1388</v>
      </c>
      <c r="J235" s="10"/>
      <c r="K235" s="11">
        <f t="shared" si="3"/>
        <v>0</v>
      </c>
      <c r="L235" s="17" t="s">
        <v>1256</v>
      </c>
      <c r="M235" s="4"/>
    </row>
    <row r="236" spans="1:13" ht="15.75" x14ac:dyDescent="0.25">
      <c r="A236" s="8" t="s">
        <v>246</v>
      </c>
      <c r="B236" s="8" t="s">
        <v>809</v>
      </c>
      <c r="C236" s="8" t="s">
        <v>246</v>
      </c>
      <c r="D236" s="8" t="s">
        <v>1085</v>
      </c>
      <c r="E236" s="13" t="s">
        <v>1640</v>
      </c>
      <c r="F236" s="20">
        <v>44536</v>
      </c>
      <c r="G236" s="13" t="s">
        <v>1504</v>
      </c>
      <c r="H236" s="9">
        <v>600</v>
      </c>
      <c r="I236" s="8" t="s">
        <v>1388</v>
      </c>
      <c r="J236" s="10"/>
      <c r="K236" s="11">
        <f t="shared" si="3"/>
        <v>0</v>
      </c>
      <c r="L236" s="17" t="s">
        <v>1256</v>
      </c>
      <c r="M236" s="4"/>
    </row>
    <row r="237" spans="1:13" ht="15.75" x14ac:dyDescent="0.25">
      <c r="A237" s="8" t="s">
        <v>247</v>
      </c>
      <c r="B237" s="8" t="s">
        <v>809</v>
      </c>
      <c r="C237" s="8" t="s">
        <v>247</v>
      </c>
      <c r="D237" s="8" t="s">
        <v>1085</v>
      </c>
      <c r="E237" s="13" t="s">
        <v>1640</v>
      </c>
      <c r="F237" s="20">
        <v>44536</v>
      </c>
      <c r="G237" s="13" t="s">
        <v>1603</v>
      </c>
      <c r="H237" s="9">
        <v>200</v>
      </c>
      <c r="I237" s="8" t="s">
        <v>1388</v>
      </c>
      <c r="J237" s="10"/>
      <c r="K237" s="11">
        <f t="shared" si="3"/>
        <v>0</v>
      </c>
      <c r="L237" s="17" t="s">
        <v>1256</v>
      </c>
      <c r="M237" s="4"/>
    </row>
    <row r="238" spans="1:13" ht="15.75" x14ac:dyDescent="0.25">
      <c r="A238" s="8" t="s">
        <v>248</v>
      </c>
      <c r="B238" s="8" t="s">
        <v>809</v>
      </c>
      <c r="C238" s="8" t="s">
        <v>248</v>
      </c>
      <c r="D238" s="8" t="s">
        <v>1070</v>
      </c>
      <c r="E238" s="13" t="s">
        <v>1641</v>
      </c>
      <c r="F238" s="20">
        <v>44536</v>
      </c>
      <c r="G238" s="13" t="s">
        <v>1504</v>
      </c>
      <c r="H238" s="9">
        <v>4000</v>
      </c>
      <c r="I238" s="8" t="s">
        <v>1388</v>
      </c>
      <c r="J238" s="10"/>
      <c r="K238" s="11">
        <f t="shared" si="3"/>
        <v>0</v>
      </c>
      <c r="L238" s="17" t="s">
        <v>1256</v>
      </c>
      <c r="M238" s="4"/>
    </row>
    <row r="239" spans="1:13" ht="30" x14ac:dyDescent="0.25">
      <c r="A239" s="8" t="s">
        <v>249</v>
      </c>
      <c r="B239" s="8" t="s">
        <v>809</v>
      </c>
      <c r="C239" s="8" t="s">
        <v>249</v>
      </c>
      <c r="D239" s="8" t="s">
        <v>1070</v>
      </c>
      <c r="E239" s="13" t="s">
        <v>1641</v>
      </c>
      <c r="F239" s="20">
        <v>44536</v>
      </c>
      <c r="G239" s="13" t="s">
        <v>1261</v>
      </c>
      <c r="H239" s="9">
        <v>2400</v>
      </c>
      <c r="I239" s="8" t="s">
        <v>1388</v>
      </c>
      <c r="J239" s="10"/>
      <c r="K239" s="11">
        <f t="shared" si="3"/>
        <v>0</v>
      </c>
      <c r="L239" s="17" t="s">
        <v>1256</v>
      </c>
      <c r="M239" s="4"/>
    </row>
    <row r="240" spans="1:13" ht="15.75" x14ac:dyDescent="0.25">
      <c r="A240" s="8" t="s">
        <v>250</v>
      </c>
      <c r="B240" s="8" t="s">
        <v>809</v>
      </c>
      <c r="C240" s="8" t="s">
        <v>250</v>
      </c>
      <c r="D240" s="8" t="s">
        <v>1089</v>
      </c>
      <c r="E240" s="13" t="s">
        <v>1642</v>
      </c>
      <c r="F240" s="20">
        <v>44536</v>
      </c>
      <c r="G240" s="13" t="s">
        <v>1504</v>
      </c>
      <c r="H240" s="9">
        <v>5000</v>
      </c>
      <c r="I240" s="8" t="s">
        <v>1388</v>
      </c>
      <c r="J240" s="10"/>
      <c r="K240" s="11">
        <f t="shared" si="3"/>
        <v>0</v>
      </c>
      <c r="L240" s="17" t="s">
        <v>1256</v>
      </c>
      <c r="M240" s="4"/>
    </row>
    <row r="241" spans="1:13" ht="15.75" x14ac:dyDescent="0.25">
      <c r="A241" s="8" t="s">
        <v>251</v>
      </c>
      <c r="B241" s="8" t="s">
        <v>809</v>
      </c>
      <c r="C241" s="8" t="s">
        <v>251</v>
      </c>
      <c r="D241" s="8" t="s">
        <v>1089</v>
      </c>
      <c r="E241" s="13" t="s">
        <v>1642</v>
      </c>
      <c r="F241" s="20">
        <v>44536</v>
      </c>
      <c r="G241" s="13" t="s">
        <v>1603</v>
      </c>
      <c r="H241" s="9">
        <v>200</v>
      </c>
      <c r="I241" s="8" t="s">
        <v>1388</v>
      </c>
      <c r="J241" s="10"/>
      <c r="K241" s="11">
        <f t="shared" si="3"/>
        <v>0</v>
      </c>
      <c r="L241" s="17" t="s">
        <v>1256</v>
      </c>
      <c r="M241" s="4"/>
    </row>
    <row r="242" spans="1:13" ht="15.75" x14ac:dyDescent="0.25">
      <c r="A242" s="8" t="s">
        <v>252</v>
      </c>
      <c r="B242" s="8" t="s">
        <v>809</v>
      </c>
      <c r="C242" s="8" t="s">
        <v>252</v>
      </c>
      <c r="D242" s="8" t="s">
        <v>1090</v>
      </c>
      <c r="E242" s="13" t="s">
        <v>1643</v>
      </c>
      <c r="F242" s="20">
        <v>44536</v>
      </c>
      <c r="G242" s="13" t="s">
        <v>1504</v>
      </c>
      <c r="H242" s="9">
        <v>2600</v>
      </c>
      <c r="I242" s="8" t="s">
        <v>1388</v>
      </c>
      <c r="J242" s="10"/>
      <c r="K242" s="11">
        <f t="shared" si="3"/>
        <v>0</v>
      </c>
      <c r="L242" s="17" t="s">
        <v>1256</v>
      </c>
      <c r="M242" s="4"/>
    </row>
    <row r="243" spans="1:13" ht="15.75" x14ac:dyDescent="0.25">
      <c r="A243" s="8" t="s">
        <v>253</v>
      </c>
      <c r="B243" s="8" t="s">
        <v>809</v>
      </c>
      <c r="C243" s="8" t="s">
        <v>253</v>
      </c>
      <c r="D243" s="8" t="s">
        <v>1072</v>
      </c>
      <c r="E243" s="13" t="s">
        <v>1644</v>
      </c>
      <c r="F243" s="20">
        <v>44536</v>
      </c>
      <c r="G243" s="13" t="s">
        <v>1504</v>
      </c>
      <c r="H243" s="9">
        <v>4000</v>
      </c>
      <c r="I243" s="8" t="s">
        <v>1388</v>
      </c>
      <c r="J243" s="10"/>
      <c r="K243" s="11">
        <f t="shared" si="3"/>
        <v>0</v>
      </c>
      <c r="L243" s="17" t="s">
        <v>1256</v>
      </c>
      <c r="M243" s="4"/>
    </row>
    <row r="244" spans="1:13" ht="15.75" x14ac:dyDescent="0.25">
      <c r="A244" s="8" t="s">
        <v>254</v>
      </c>
      <c r="B244" s="8" t="s">
        <v>809</v>
      </c>
      <c r="C244" s="8" t="s">
        <v>254</v>
      </c>
      <c r="D244" s="8" t="s">
        <v>1072</v>
      </c>
      <c r="E244" s="13" t="s">
        <v>1644</v>
      </c>
      <c r="F244" s="20">
        <v>44536</v>
      </c>
      <c r="G244" s="13" t="s">
        <v>817</v>
      </c>
      <c r="H244" s="9">
        <v>200</v>
      </c>
      <c r="I244" s="8" t="s">
        <v>1388</v>
      </c>
      <c r="J244" s="10"/>
      <c r="K244" s="11">
        <f t="shared" si="3"/>
        <v>0</v>
      </c>
      <c r="L244" s="17" t="s">
        <v>1256</v>
      </c>
      <c r="M244" s="4"/>
    </row>
    <row r="245" spans="1:13" ht="15.75" x14ac:dyDescent="0.25">
      <c r="A245" s="8" t="s">
        <v>255</v>
      </c>
      <c r="B245" s="8" t="s">
        <v>809</v>
      </c>
      <c r="C245" s="8" t="s">
        <v>255</v>
      </c>
      <c r="D245" s="8" t="s">
        <v>1074</v>
      </c>
      <c r="E245" s="13" t="s">
        <v>1645</v>
      </c>
      <c r="F245" s="20">
        <v>44536</v>
      </c>
      <c r="G245" s="13" t="s">
        <v>1504</v>
      </c>
      <c r="H245" s="9">
        <v>4000</v>
      </c>
      <c r="I245" s="8" t="s">
        <v>1388</v>
      </c>
      <c r="J245" s="10"/>
      <c r="K245" s="11">
        <f t="shared" si="3"/>
        <v>0</v>
      </c>
      <c r="L245" s="17" t="s">
        <v>1256</v>
      </c>
      <c r="M245" s="4"/>
    </row>
    <row r="246" spans="1:13" ht="30" x14ac:dyDescent="0.25">
      <c r="A246" s="8" t="s">
        <v>256</v>
      </c>
      <c r="B246" s="8" t="s">
        <v>809</v>
      </c>
      <c r="C246" s="8" t="s">
        <v>256</v>
      </c>
      <c r="D246" s="8" t="s">
        <v>1074</v>
      </c>
      <c r="E246" s="13" t="s">
        <v>1645</v>
      </c>
      <c r="F246" s="20">
        <v>44536</v>
      </c>
      <c r="G246" s="13" t="s">
        <v>1261</v>
      </c>
      <c r="H246" s="9">
        <v>5800</v>
      </c>
      <c r="I246" s="8" t="s">
        <v>1388</v>
      </c>
      <c r="J246" s="10"/>
      <c r="K246" s="11">
        <f t="shared" si="3"/>
        <v>0</v>
      </c>
      <c r="L246" s="17" t="s">
        <v>1256</v>
      </c>
      <c r="M246" s="4"/>
    </row>
    <row r="247" spans="1:13" ht="15.75" x14ac:dyDescent="0.25">
      <c r="A247" s="8" t="s">
        <v>257</v>
      </c>
      <c r="B247" s="8" t="s">
        <v>809</v>
      </c>
      <c r="C247" s="8" t="s">
        <v>257</v>
      </c>
      <c r="D247" s="8" t="s">
        <v>1073</v>
      </c>
      <c r="E247" s="13" t="s">
        <v>1646</v>
      </c>
      <c r="F247" s="20">
        <v>44536</v>
      </c>
      <c r="G247" s="13" t="s">
        <v>1504</v>
      </c>
      <c r="H247" s="9">
        <v>4200</v>
      </c>
      <c r="I247" s="8" t="s">
        <v>1388</v>
      </c>
      <c r="J247" s="10"/>
      <c r="K247" s="11">
        <f t="shared" si="3"/>
        <v>0</v>
      </c>
      <c r="L247" s="17" t="s">
        <v>1256</v>
      </c>
      <c r="M247" s="4"/>
    </row>
    <row r="248" spans="1:13" ht="15.75" x14ac:dyDescent="0.25">
      <c r="A248" s="8" t="s">
        <v>258</v>
      </c>
      <c r="B248" s="8" t="s">
        <v>809</v>
      </c>
      <c r="C248" s="8" t="s">
        <v>258</v>
      </c>
      <c r="D248" s="8" t="s">
        <v>1073</v>
      </c>
      <c r="E248" s="13" t="s">
        <v>1646</v>
      </c>
      <c r="F248" s="20">
        <v>44536</v>
      </c>
      <c r="G248" s="13" t="s">
        <v>817</v>
      </c>
      <c r="H248" s="9">
        <v>200</v>
      </c>
      <c r="I248" s="8" t="s">
        <v>1388</v>
      </c>
      <c r="J248" s="10"/>
      <c r="K248" s="11">
        <f t="shared" si="3"/>
        <v>0</v>
      </c>
      <c r="L248" s="17" t="s">
        <v>1256</v>
      </c>
      <c r="M248" s="4"/>
    </row>
    <row r="249" spans="1:13" ht="15.75" x14ac:dyDescent="0.25">
      <c r="A249" s="8" t="s">
        <v>259</v>
      </c>
      <c r="B249" s="8" t="s">
        <v>809</v>
      </c>
      <c r="C249" s="8" t="s">
        <v>259</v>
      </c>
      <c r="D249" s="8" t="s">
        <v>1094</v>
      </c>
      <c r="E249" s="13" t="s">
        <v>1647</v>
      </c>
      <c r="F249" s="20">
        <v>44536</v>
      </c>
      <c r="G249" s="13" t="s">
        <v>1504</v>
      </c>
      <c r="H249" s="9">
        <v>800</v>
      </c>
      <c r="I249" s="8" t="s">
        <v>1388</v>
      </c>
      <c r="J249" s="10"/>
      <c r="K249" s="11">
        <f t="shared" si="3"/>
        <v>0</v>
      </c>
      <c r="L249" s="17" t="s">
        <v>1256</v>
      </c>
      <c r="M249" s="4"/>
    </row>
    <row r="250" spans="1:13" ht="15.75" x14ac:dyDescent="0.25">
      <c r="A250" s="8" t="s">
        <v>260</v>
      </c>
      <c r="B250" s="8" t="s">
        <v>809</v>
      </c>
      <c r="C250" s="8" t="s">
        <v>260</v>
      </c>
      <c r="D250" s="8" t="s">
        <v>1069</v>
      </c>
      <c r="E250" s="13" t="s">
        <v>1648</v>
      </c>
      <c r="F250" s="20">
        <v>44536</v>
      </c>
      <c r="G250" s="13" t="s">
        <v>1504</v>
      </c>
      <c r="H250" s="9">
        <v>4000</v>
      </c>
      <c r="I250" s="8" t="s">
        <v>1388</v>
      </c>
      <c r="J250" s="10"/>
      <c r="K250" s="11">
        <f t="shared" si="3"/>
        <v>0</v>
      </c>
      <c r="L250" s="17" t="s">
        <v>1256</v>
      </c>
      <c r="M250" s="4"/>
    </row>
    <row r="251" spans="1:13" ht="30" x14ac:dyDescent="0.25">
      <c r="A251" s="8" t="s">
        <v>261</v>
      </c>
      <c r="B251" s="8" t="s">
        <v>809</v>
      </c>
      <c r="C251" s="8" t="s">
        <v>261</v>
      </c>
      <c r="D251" s="8" t="s">
        <v>1069</v>
      </c>
      <c r="E251" s="13" t="s">
        <v>1648</v>
      </c>
      <c r="F251" s="20">
        <v>44536</v>
      </c>
      <c r="G251" s="13" t="s">
        <v>1261</v>
      </c>
      <c r="H251" s="9">
        <v>2400</v>
      </c>
      <c r="I251" s="8" t="s">
        <v>1388</v>
      </c>
      <c r="J251" s="10"/>
      <c r="K251" s="11">
        <f t="shared" si="3"/>
        <v>0</v>
      </c>
      <c r="L251" s="17" t="s">
        <v>1256</v>
      </c>
      <c r="M251" s="4"/>
    </row>
    <row r="252" spans="1:13" ht="15.75" x14ac:dyDescent="0.25">
      <c r="A252" s="8" t="s">
        <v>262</v>
      </c>
      <c r="B252" s="8" t="s">
        <v>809</v>
      </c>
      <c r="C252" s="8" t="s">
        <v>262</v>
      </c>
      <c r="D252" s="8" t="s">
        <v>1075</v>
      </c>
      <c r="E252" s="13" t="s">
        <v>1649</v>
      </c>
      <c r="F252" s="20">
        <v>44536</v>
      </c>
      <c r="G252" s="13" t="s">
        <v>1504</v>
      </c>
      <c r="H252" s="9">
        <v>4000</v>
      </c>
      <c r="I252" s="8" t="s">
        <v>1388</v>
      </c>
      <c r="J252" s="10"/>
      <c r="K252" s="11">
        <f t="shared" si="3"/>
        <v>0</v>
      </c>
      <c r="L252" s="17" t="s">
        <v>1256</v>
      </c>
      <c r="M252" s="4"/>
    </row>
    <row r="253" spans="1:13" ht="15.75" x14ac:dyDescent="0.25">
      <c r="A253" s="8" t="s">
        <v>263</v>
      </c>
      <c r="B253" s="8" t="s">
        <v>809</v>
      </c>
      <c r="C253" s="8" t="s">
        <v>263</v>
      </c>
      <c r="D253" s="8" t="s">
        <v>1075</v>
      </c>
      <c r="E253" s="13" t="s">
        <v>1649</v>
      </c>
      <c r="F253" s="20">
        <v>44536</v>
      </c>
      <c r="G253" s="13" t="s">
        <v>1603</v>
      </c>
      <c r="H253" s="9">
        <v>200</v>
      </c>
      <c r="I253" s="8" t="s">
        <v>1388</v>
      </c>
      <c r="J253" s="10"/>
      <c r="K253" s="11">
        <f t="shared" si="3"/>
        <v>0</v>
      </c>
      <c r="L253" s="17" t="s">
        <v>1256</v>
      </c>
      <c r="M253" s="4"/>
    </row>
    <row r="254" spans="1:13" ht="30" x14ac:dyDescent="0.25">
      <c r="A254" s="8" t="s">
        <v>264</v>
      </c>
      <c r="B254" s="8" t="s">
        <v>809</v>
      </c>
      <c r="C254" s="8" t="s">
        <v>264</v>
      </c>
      <c r="D254" s="8" t="s">
        <v>1075</v>
      </c>
      <c r="E254" s="13" t="s">
        <v>1649</v>
      </c>
      <c r="F254" s="20">
        <v>44536</v>
      </c>
      <c r="G254" s="13" t="s">
        <v>1261</v>
      </c>
      <c r="H254" s="9">
        <v>1600</v>
      </c>
      <c r="I254" s="8" t="s">
        <v>1388</v>
      </c>
      <c r="J254" s="10"/>
      <c r="K254" s="11">
        <f t="shared" si="3"/>
        <v>0</v>
      </c>
      <c r="L254" s="17" t="s">
        <v>1256</v>
      </c>
      <c r="M254" s="4"/>
    </row>
    <row r="255" spans="1:13" ht="15.75" x14ac:dyDescent="0.25">
      <c r="A255" s="8" t="s">
        <v>265</v>
      </c>
      <c r="B255" s="8" t="s">
        <v>809</v>
      </c>
      <c r="C255" s="8" t="s">
        <v>265</v>
      </c>
      <c r="D255" s="8" t="s">
        <v>1076</v>
      </c>
      <c r="E255" s="13" t="s">
        <v>1650</v>
      </c>
      <c r="F255" s="20">
        <v>44536</v>
      </c>
      <c r="G255" s="13" t="s">
        <v>1504</v>
      </c>
      <c r="H255" s="9">
        <v>1200</v>
      </c>
      <c r="I255" s="8" t="s">
        <v>1388</v>
      </c>
      <c r="J255" s="10"/>
      <c r="K255" s="11">
        <f t="shared" si="3"/>
        <v>0</v>
      </c>
      <c r="L255" s="17" t="s">
        <v>1256</v>
      </c>
      <c r="M255" s="4"/>
    </row>
    <row r="256" spans="1:13" ht="15.75" x14ac:dyDescent="0.25">
      <c r="A256" s="8" t="s">
        <v>266</v>
      </c>
      <c r="B256" s="8" t="s">
        <v>809</v>
      </c>
      <c r="C256" s="8" t="s">
        <v>266</v>
      </c>
      <c r="D256" s="8" t="s">
        <v>1076</v>
      </c>
      <c r="E256" s="13" t="s">
        <v>1650</v>
      </c>
      <c r="F256" s="20">
        <v>44536</v>
      </c>
      <c r="G256" s="13" t="s">
        <v>1603</v>
      </c>
      <c r="H256" s="9">
        <v>200</v>
      </c>
      <c r="I256" s="8" t="s">
        <v>1388</v>
      </c>
      <c r="J256" s="10"/>
      <c r="K256" s="11">
        <f t="shared" si="3"/>
        <v>0</v>
      </c>
      <c r="L256" s="17" t="s">
        <v>1256</v>
      </c>
      <c r="M256" s="4"/>
    </row>
    <row r="257" spans="1:13" ht="15.75" x14ac:dyDescent="0.25">
      <c r="A257" s="8" t="s">
        <v>267</v>
      </c>
      <c r="B257" s="8" t="s">
        <v>809</v>
      </c>
      <c r="C257" s="8" t="s">
        <v>267</v>
      </c>
      <c r="D257" s="8" t="s">
        <v>1076</v>
      </c>
      <c r="E257" s="13" t="s">
        <v>1650</v>
      </c>
      <c r="F257" s="20">
        <v>44536</v>
      </c>
      <c r="G257" s="13" t="s">
        <v>817</v>
      </c>
      <c r="H257" s="9">
        <v>200</v>
      </c>
      <c r="I257" s="8" t="s">
        <v>1388</v>
      </c>
      <c r="J257" s="10"/>
      <c r="K257" s="11">
        <f t="shared" si="3"/>
        <v>0</v>
      </c>
      <c r="L257" s="17" t="s">
        <v>1256</v>
      </c>
      <c r="M257" s="4"/>
    </row>
    <row r="258" spans="1:13" ht="30" x14ac:dyDescent="0.25">
      <c r="A258" s="8" t="s">
        <v>268</v>
      </c>
      <c r="B258" s="8" t="s">
        <v>809</v>
      </c>
      <c r="C258" s="8" t="s">
        <v>268</v>
      </c>
      <c r="D258" s="8" t="s">
        <v>1076</v>
      </c>
      <c r="E258" s="13" t="s">
        <v>1650</v>
      </c>
      <c r="F258" s="20">
        <v>44536</v>
      </c>
      <c r="G258" s="13" t="s">
        <v>1261</v>
      </c>
      <c r="H258" s="9">
        <v>3400</v>
      </c>
      <c r="I258" s="8" t="s">
        <v>1388</v>
      </c>
      <c r="J258" s="10"/>
      <c r="K258" s="11">
        <f t="shared" si="3"/>
        <v>0</v>
      </c>
      <c r="L258" s="17" t="s">
        <v>1256</v>
      </c>
      <c r="M258" s="4"/>
    </row>
    <row r="259" spans="1:13" ht="15.75" x14ac:dyDescent="0.25">
      <c r="A259" s="8" t="s">
        <v>269</v>
      </c>
      <c r="B259" s="8" t="s">
        <v>809</v>
      </c>
      <c r="C259" s="8" t="s">
        <v>269</v>
      </c>
      <c r="D259" s="8" t="s">
        <v>1077</v>
      </c>
      <c r="E259" s="13" t="s">
        <v>1651</v>
      </c>
      <c r="F259" s="20">
        <v>44536</v>
      </c>
      <c r="G259" s="13" t="s">
        <v>1504</v>
      </c>
      <c r="H259" s="9">
        <v>1200</v>
      </c>
      <c r="I259" s="8" t="s">
        <v>1388</v>
      </c>
      <c r="J259" s="10"/>
      <c r="K259" s="11">
        <f t="shared" si="3"/>
        <v>0</v>
      </c>
      <c r="L259" s="17" t="s">
        <v>1256</v>
      </c>
      <c r="M259" s="4"/>
    </row>
    <row r="260" spans="1:13" ht="15.75" x14ac:dyDescent="0.25">
      <c r="A260" s="8" t="s">
        <v>270</v>
      </c>
      <c r="B260" s="8" t="s">
        <v>809</v>
      </c>
      <c r="C260" s="8" t="s">
        <v>270</v>
      </c>
      <c r="D260" s="8" t="s">
        <v>1077</v>
      </c>
      <c r="E260" s="13" t="s">
        <v>1651</v>
      </c>
      <c r="F260" s="20">
        <v>44536</v>
      </c>
      <c r="G260" s="13" t="s">
        <v>817</v>
      </c>
      <c r="H260" s="9">
        <v>200</v>
      </c>
      <c r="I260" s="8" t="s">
        <v>1388</v>
      </c>
      <c r="J260" s="10"/>
      <c r="K260" s="11">
        <f t="shared" si="3"/>
        <v>0</v>
      </c>
      <c r="L260" s="17" t="s">
        <v>1256</v>
      </c>
      <c r="M260" s="4"/>
    </row>
    <row r="261" spans="1:13" ht="30" x14ac:dyDescent="0.25">
      <c r="A261" s="8" t="s">
        <v>271</v>
      </c>
      <c r="B261" s="8" t="s">
        <v>809</v>
      </c>
      <c r="C261" s="8" t="s">
        <v>271</v>
      </c>
      <c r="D261" s="8" t="s">
        <v>1077</v>
      </c>
      <c r="E261" s="13" t="s">
        <v>1651</v>
      </c>
      <c r="F261" s="20">
        <v>44536</v>
      </c>
      <c r="G261" s="13" t="s">
        <v>1261</v>
      </c>
      <c r="H261" s="9">
        <v>2600</v>
      </c>
      <c r="I261" s="8" t="s">
        <v>1388</v>
      </c>
      <c r="J261" s="10"/>
      <c r="K261" s="11">
        <f t="shared" si="3"/>
        <v>0</v>
      </c>
      <c r="L261" s="17" t="s">
        <v>1256</v>
      </c>
      <c r="M261" s="4"/>
    </row>
    <row r="262" spans="1:13" ht="15.75" x14ac:dyDescent="0.25">
      <c r="A262" s="8" t="s">
        <v>272</v>
      </c>
      <c r="B262" s="8" t="s">
        <v>809</v>
      </c>
      <c r="C262" s="8" t="s">
        <v>272</v>
      </c>
      <c r="D262" s="8" t="s">
        <v>1142</v>
      </c>
      <c r="E262" s="13" t="s">
        <v>1652</v>
      </c>
      <c r="F262" s="20">
        <v>44536</v>
      </c>
      <c r="G262" s="13" t="s">
        <v>1504</v>
      </c>
      <c r="H262" s="9">
        <v>2200</v>
      </c>
      <c r="I262" s="8" t="s">
        <v>1388</v>
      </c>
      <c r="J262" s="10"/>
      <c r="K262" s="11">
        <f t="shared" si="3"/>
        <v>0</v>
      </c>
      <c r="L262" s="17" t="s">
        <v>1256</v>
      </c>
      <c r="M262" s="4"/>
    </row>
    <row r="263" spans="1:13" ht="30" x14ac:dyDescent="0.25">
      <c r="A263" s="8" t="s">
        <v>273</v>
      </c>
      <c r="B263" s="8" t="s">
        <v>809</v>
      </c>
      <c r="C263" s="8" t="s">
        <v>273</v>
      </c>
      <c r="D263" s="8" t="s">
        <v>1142</v>
      </c>
      <c r="E263" s="13" t="s">
        <v>1652</v>
      </c>
      <c r="F263" s="20">
        <v>44536</v>
      </c>
      <c r="G263" s="13" t="s">
        <v>1261</v>
      </c>
      <c r="H263" s="9">
        <v>12400</v>
      </c>
      <c r="I263" s="8" t="s">
        <v>1388</v>
      </c>
      <c r="J263" s="10"/>
      <c r="K263" s="11">
        <f t="shared" si="3"/>
        <v>0</v>
      </c>
      <c r="L263" s="17" t="s">
        <v>1256</v>
      </c>
      <c r="M263" s="4"/>
    </row>
    <row r="264" spans="1:13" ht="15.75" x14ac:dyDescent="0.25">
      <c r="A264" s="8" t="s">
        <v>274</v>
      </c>
      <c r="B264" s="8" t="s">
        <v>809</v>
      </c>
      <c r="C264" s="8" t="s">
        <v>274</v>
      </c>
      <c r="D264" s="8" t="s">
        <v>1078</v>
      </c>
      <c r="E264" s="13" t="s">
        <v>1653</v>
      </c>
      <c r="F264" s="20">
        <v>44536</v>
      </c>
      <c r="G264" s="13" t="s">
        <v>1504</v>
      </c>
      <c r="H264" s="9">
        <v>2600</v>
      </c>
      <c r="I264" s="8" t="s">
        <v>1388</v>
      </c>
      <c r="J264" s="10"/>
      <c r="K264" s="11">
        <f t="shared" si="3"/>
        <v>0</v>
      </c>
      <c r="L264" s="17" t="s">
        <v>1256</v>
      </c>
      <c r="M264" s="4"/>
    </row>
    <row r="265" spans="1:13" ht="15.75" x14ac:dyDescent="0.25">
      <c r="A265" s="8" t="s">
        <v>275</v>
      </c>
      <c r="B265" s="8" t="s">
        <v>809</v>
      </c>
      <c r="C265" s="8" t="s">
        <v>275</v>
      </c>
      <c r="D265" s="8" t="s">
        <v>1079</v>
      </c>
      <c r="E265" s="13" t="s">
        <v>1654</v>
      </c>
      <c r="F265" s="20">
        <v>44536</v>
      </c>
      <c r="G265" s="13" t="s">
        <v>1504</v>
      </c>
      <c r="H265" s="9">
        <v>2800</v>
      </c>
      <c r="I265" s="8" t="s">
        <v>1388</v>
      </c>
      <c r="J265" s="10"/>
      <c r="K265" s="11">
        <f t="shared" si="3"/>
        <v>0</v>
      </c>
      <c r="L265" s="17" t="s">
        <v>1256</v>
      </c>
      <c r="M265" s="4"/>
    </row>
    <row r="266" spans="1:13" ht="15.75" x14ac:dyDescent="0.25">
      <c r="A266" s="8" t="s">
        <v>276</v>
      </c>
      <c r="B266" s="8" t="s">
        <v>809</v>
      </c>
      <c r="C266" s="8" t="s">
        <v>276</v>
      </c>
      <c r="D266" s="8" t="s">
        <v>1080</v>
      </c>
      <c r="E266" s="13" t="s">
        <v>1655</v>
      </c>
      <c r="F266" s="20">
        <v>44536</v>
      </c>
      <c r="G266" s="13" t="s">
        <v>1504</v>
      </c>
      <c r="H266" s="9">
        <v>4000</v>
      </c>
      <c r="I266" s="8" t="s">
        <v>1388</v>
      </c>
      <c r="J266" s="10"/>
      <c r="K266" s="11">
        <f t="shared" si="3"/>
        <v>0</v>
      </c>
      <c r="L266" s="17" t="s">
        <v>1256</v>
      </c>
      <c r="M266" s="4"/>
    </row>
    <row r="267" spans="1:13" ht="15.75" x14ac:dyDescent="0.25">
      <c r="A267" s="8" t="s">
        <v>277</v>
      </c>
      <c r="B267" s="8" t="s">
        <v>809</v>
      </c>
      <c r="C267" s="8" t="s">
        <v>277</v>
      </c>
      <c r="D267" s="8" t="s">
        <v>1080</v>
      </c>
      <c r="E267" s="13" t="s">
        <v>1655</v>
      </c>
      <c r="F267" s="20">
        <v>44536</v>
      </c>
      <c r="G267" s="13" t="s">
        <v>1603</v>
      </c>
      <c r="H267" s="9">
        <v>200</v>
      </c>
      <c r="I267" s="8" t="s">
        <v>1388</v>
      </c>
      <c r="J267" s="10"/>
      <c r="K267" s="11">
        <f t="shared" si="3"/>
        <v>0</v>
      </c>
      <c r="L267" s="17" t="s">
        <v>1256</v>
      </c>
      <c r="M267" s="4"/>
    </row>
    <row r="268" spans="1:13" ht="15.75" x14ac:dyDescent="0.25">
      <c r="A268" s="8" t="s">
        <v>278</v>
      </c>
      <c r="B268" s="8" t="s">
        <v>809</v>
      </c>
      <c r="C268" s="8" t="s">
        <v>278</v>
      </c>
      <c r="D268" s="8" t="s">
        <v>1080</v>
      </c>
      <c r="E268" s="13" t="s">
        <v>1655</v>
      </c>
      <c r="F268" s="20">
        <v>44536</v>
      </c>
      <c r="G268" s="13" t="s">
        <v>1554</v>
      </c>
      <c r="H268" s="9">
        <v>200</v>
      </c>
      <c r="I268" s="8" t="s">
        <v>1388</v>
      </c>
      <c r="J268" s="10"/>
      <c r="K268" s="11">
        <f t="shared" ref="K268:K331" si="4">H268*J268</f>
        <v>0</v>
      </c>
      <c r="L268" s="17" t="s">
        <v>1256</v>
      </c>
      <c r="M268" s="4"/>
    </row>
    <row r="269" spans="1:13" ht="15.75" x14ac:dyDescent="0.25">
      <c r="A269" s="8" t="s">
        <v>279</v>
      </c>
      <c r="B269" s="8" t="s">
        <v>809</v>
      </c>
      <c r="C269" s="8" t="s">
        <v>279</v>
      </c>
      <c r="D269" s="8" t="s">
        <v>1081</v>
      </c>
      <c r="E269" s="13" t="s">
        <v>1656</v>
      </c>
      <c r="F269" s="20">
        <v>44536</v>
      </c>
      <c r="G269" s="13" t="s">
        <v>1504</v>
      </c>
      <c r="H269" s="9">
        <v>2800</v>
      </c>
      <c r="I269" s="8" t="s">
        <v>1388</v>
      </c>
      <c r="J269" s="10"/>
      <c r="K269" s="11">
        <f t="shared" si="4"/>
        <v>0</v>
      </c>
      <c r="L269" s="17" t="s">
        <v>1256</v>
      </c>
      <c r="M269" s="4"/>
    </row>
    <row r="270" spans="1:13" ht="15.75" x14ac:dyDescent="0.25">
      <c r="A270" s="8" t="s">
        <v>280</v>
      </c>
      <c r="B270" s="8" t="s">
        <v>809</v>
      </c>
      <c r="C270" s="8" t="s">
        <v>280</v>
      </c>
      <c r="D270" s="8" t="s">
        <v>1081</v>
      </c>
      <c r="E270" s="13" t="s">
        <v>1656</v>
      </c>
      <c r="F270" s="20">
        <v>44536</v>
      </c>
      <c r="G270" s="13" t="s">
        <v>1603</v>
      </c>
      <c r="H270" s="9">
        <v>200</v>
      </c>
      <c r="I270" s="8" t="s">
        <v>1388</v>
      </c>
      <c r="J270" s="10"/>
      <c r="K270" s="11">
        <f t="shared" si="4"/>
        <v>0</v>
      </c>
      <c r="L270" s="17" t="s">
        <v>1256</v>
      </c>
      <c r="M270" s="4"/>
    </row>
    <row r="271" spans="1:13" ht="15.75" x14ac:dyDescent="0.25">
      <c r="A271" s="8" t="s">
        <v>281</v>
      </c>
      <c r="B271" s="8" t="s">
        <v>809</v>
      </c>
      <c r="C271" s="8" t="s">
        <v>281</v>
      </c>
      <c r="D271" s="8" t="s">
        <v>1081</v>
      </c>
      <c r="E271" s="13" t="s">
        <v>1656</v>
      </c>
      <c r="F271" s="20">
        <v>44536</v>
      </c>
      <c r="G271" s="13" t="s">
        <v>1554</v>
      </c>
      <c r="H271" s="9">
        <v>200</v>
      </c>
      <c r="I271" s="8" t="s">
        <v>1388</v>
      </c>
      <c r="J271" s="10"/>
      <c r="K271" s="11">
        <f t="shared" si="4"/>
        <v>0</v>
      </c>
      <c r="L271" s="17" t="s">
        <v>1256</v>
      </c>
      <c r="M271" s="4"/>
    </row>
    <row r="272" spans="1:13" ht="15.75" x14ac:dyDescent="0.25">
      <c r="A272" s="8" t="s">
        <v>282</v>
      </c>
      <c r="B272" s="8" t="s">
        <v>809</v>
      </c>
      <c r="C272" s="8" t="s">
        <v>282</v>
      </c>
      <c r="D272" s="8" t="s">
        <v>1124</v>
      </c>
      <c r="E272" s="13" t="s">
        <v>1657</v>
      </c>
      <c r="F272" s="20">
        <v>44536</v>
      </c>
      <c r="G272" s="13" t="s">
        <v>1504</v>
      </c>
      <c r="H272" s="9">
        <v>1600</v>
      </c>
      <c r="I272" s="8" t="s">
        <v>1388</v>
      </c>
      <c r="J272" s="10"/>
      <c r="K272" s="11">
        <f t="shared" si="4"/>
        <v>0</v>
      </c>
      <c r="L272" s="17" t="s">
        <v>1256</v>
      </c>
      <c r="M272" s="4"/>
    </row>
    <row r="273" spans="1:13" ht="15.75" x14ac:dyDescent="0.25">
      <c r="A273" s="8" t="s">
        <v>283</v>
      </c>
      <c r="B273" s="8" t="s">
        <v>809</v>
      </c>
      <c r="C273" s="8" t="s">
        <v>283</v>
      </c>
      <c r="D273" s="8" t="s">
        <v>1124</v>
      </c>
      <c r="E273" s="13" t="s">
        <v>1657</v>
      </c>
      <c r="F273" s="20">
        <v>44536</v>
      </c>
      <c r="G273" s="13" t="s">
        <v>1603</v>
      </c>
      <c r="H273" s="9">
        <v>200</v>
      </c>
      <c r="I273" s="8" t="s">
        <v>1388</v>
      </c>
      <c r="J273" s="10"/>
      <c r="K273" s="11">
        <f t="shared" si="4"/>
        <v>0</v>
      </c>
      <c r="L273" s="17" t="s">
        <v>1256</v>
      </c>
      <c r="M273" s="4"/>
    </row>
    <row r="274" spans="1:13" ht="15.75" x14ac:dyDescent="0.25">
      <c r="A274" s="8" t="s">
        <v>284</v>
      </c>
      <c r="B274" s="8" t="s">
        <v>809</v>
      </c>
      <c r="C274" s="8" t="s">
        <v>284</v>
      </c>
      <c r="D274" s="8" t="s">
        <v>1124</v>
      </c>
      <c r="E274" s="13" t="s">
        <v>1657</v>
      </c>
      <c r="F274" s="20">
        <v>44536</v>
      </c>
      <c r="G274" s="13" t="s">
        <v>817</v>
      </c>
      <c r="H274" s="9">
        <v>3400</v>
      </c>
      <c r="I274" s="8" t="s">
        <v>1388</v>
      </c>
      <c r="J274" s="10"/>
      <c r="K274" s="11">
        <f t="shared" si="4"/>
        <v>0</v>
      </c>
      <c r="L274" s="17" t="s">
        <v>1256</v>
      </c>
      <c r="M274" s="4"/>
    </row>
    <row r="275" spans="1:13" ht="30" x14ac:dyDescent="0.25">
      <c r="A275" s="8" t="s">
        <v>285</v>
      </c>
      <c r="B275" s="8" t="s">
        <v>809</v>
      </c>
      <c r="C275" s="8" t="s">
        <v>285</v>
      </c>
      <c r="D275" s="8" t="s">
        <v>1124</v>
      </c>
      <c r="E275" s="13" t="s">
        <v>1657</v>
      </c>
      <c r="F275" s="20">
        <v>44536</v>
      </c>
      <c r="G275" s="13" t="s">
        <v>1261</v>
      </c>
      <c r="H275" s="9">
        <v>200</v>
      </c>
      <c r="I275" s="8" t="s">
        <v>1388</v>
      </c>
      <c r="J275" s="10"/>
      <c r="K275" s="11">
        <f t="shared" si="4"/>
        <v>0</v>
      </c>
      <c r="L275" s="17" t="s">
        <v>1256</v>
      </c>
      <c r="M275" s="4"/>
    </row>
    <row r="276" spans="1:13" ht="15.75" x14ac:dyDescent="0.25">
      <c r="A276" s="8" t="s">
        <v>286</v>
      </c>
      <c r="B276" s="8" t="s">
        <v>809</v>
      </c>
      <c r="C276" s="8" t="s">
        <v>286</v>
      </c>
      <c r="D276" s="8" t="s">
        <v>1125</v>
      </c>
      <c r="E276" s="13" t="s">
        <v>1658</v>
      </c>
      <c r="F276" s="20">
        <v>44536</v>
      </c>
      <c r="G276" s="13" t="s">
        <v>1504</v>
      </c>
      <c r="H276" s="9">
        <v>1400</v>
      </c>
      <c r="I276" s="8" t="s">
        <v>1388</v>
      </c>
      <c r="J276" s="10"/>
      <c r="K276" s="11">
        <f t="shared" si="4"/>
        <v>0</v>
      </c>
      <c r="L276" s="17" t="s">
        <v>1256</v>
      </c>
      <c r="M276" s="4"/>
    </row>
    <row r="277" spans="1:13" ht="30" x14ac:dyDescent="0.25">
      <c r="A277" s="8" t="s">
        <v>287</v>
      </c>
      <c r="B277" s="8" t="s">
        <v>809</v>
      </c>
      <c r="C277" s="8" t="s">
        <v>287</v>
      </c>
      <c r="D277" s="8" t="s">
        <v>1125</v>
      </c>
      <c r="E277" s="13" t="s">
        <v>1658</v>
      </c>
      <c r="F277" s="20">
        <v>44536</v>
      </c>
      <c r="G277" s="13" t="s">
        <v>1261</v>
      </c>
      <c r="H277" s="9">
        <v>200</v>
      </c>
      <c r="I277" s="8" t="s">
        <v>1388</v>
      </c>
      <c r="J277" s="10"/>
      <c r="K277" s="11">
        <f t="shared" si="4"/>
        <v>0</v>
      </c>
      <c r="L277" s="17" t="s">
        <v>1256</v>
      </c>
      <c r="M277" s="4"/>
    </row>
    <row r="278" spans="1:13" ht="15.75" x14ac:dyDescent="0.25">
      <c r="A278" s="8" t="s">
        <v>288</v>
      </c>
      <c r="B278" s="8" t="s">
        <v>809</v>
      </c>
      <c r="C278" s="8" t="s">
        <v>288</v>
      </c>
      <c r="D278" s="8" t="s">
        <v>1121</v>
      </c>
      <c r="E278" s="13" t="s">
        <v>1659</v>
      </c>
      <c r="F278" s="20">
        <v>44536</v>
      </c>
      <c r="G278" s="13" t="s">
        <v>1504</v>
      </c>
      <c r="H278" s="9">
        <v>1600</v>
      </c>
      <c r="I278" s="8" t="s">
        <v>1388</v>
      </c>
      <c r="J278" s="10"/>
      <c r="K278" s="11">
        <f t="shared" si="4"/>
        <v>0</v>
      </c>
      <c r="L278" s="17" t="s">
        <v>1256</v>
      </c>
      <c r="M278" s="4"/>
    </row>
    <row r="279" spans="1:13" ht="30" x14ac:dyDescent="0.25">
      <c r="A279" s="8" t="s">
        <v>289</v>
      </c>
      <c r="B279" s="8" t="s">
        <v>809</v>
      </c>
      <c r="C279" s="8" t="s">
        <v>289</v>
      </c>
      <c r="D279" s="8" t="s">
        <v>1121</v>
      </c>
      <c r="E279" s="13" t="s">
        <v>1659</v>
      </c>
      <c r="F279" s="20">
        <v>44536</v>
      </c>
      <c r="G279" s="13" t="s">
        <v>1261</v>
      </c>
      <c r="H279" s="9">
        <v>200</v>
      </c>
      <c r="I279" s="8" t="s">
        <v>1388</v>
      </c>
      <c r="J279" s="10"/>
      <c r="K279" s="11">
        <f t="shared" si="4"/>
        <v>0</v>
      </c>
      <c r="L279" s="17" t="s">
        <v>1256</v>
      </c>
      <c r="M279" s="4"/>
    </row>
    <row r="280" spans="1:13" ht="15.75" x14ac:dyDescent="0.25">
      <c r="A280" s="8" t="s">
        <v>290</v>
      </c>
      <c r="B280" s="8" t="s">
        <v>809</v>
      </c>
      <c r="C280" s="8" t="s">
        <v>290</v>
      </c>
      <c r="D280" s="8" t="s">
        <v>1121</v>
      </c>
      <c r="E280" s="13" t="s">
        <v>1659</v>
      </c>
      <c r="F280" s="20">
        <v>44536</v>
      </c>
      <c r="G280" s="13" t="s">
        <v>1554</v>
      </c>
      <c r="H280" s="9">
        <v>200</v>
      </c>
      <c r="I280" s="8" t="s">
        <v>1388</v>
      </c>
      <c r="J280" s="10"/>
      <c r="K280" s="11">
        <f t="shared" si="4"/>
        <v>0</v>
      </c>
      <c r="L280" s="17" t="s">
        <v>1256</v>
      </c>
      <c r="M280" s="4"/>
    </row>
    <row r="281" spans="1:13" ht="15.75" x14ac:dyDescent="0.25">
      <c r="A281" s="8" t="s">
        <v>291</v>
      </c>
      <c r="B281" s="8" t="s">
        <v>809</v>
      </c>
      <c r="C281" s="8" t="s">
        <v>291</v>
      </c>
      <c r="D281" s="8" t="s">
        <v>1119</v>
      </c>
      <c r="E281" s="13" t="s">
        <v>1660</v>
      </c>
      <c r="F281" s="20">
        <v>44536</v>
      </c>
      <c r="G281" s="13" t="s">
        <v>1504</v>
      </c>
      <c r="H281" s="9">
        <v>4600</v>
      </c>
      <c r="I281" s="8" t="s">
        <v>1388</v>
      </c>
      <c r="J281" s="10"/>
      <c r="K281" s="11">
        <f t="shared" si="4"/>
        <v>0</v>
      </c>
      <c r="L281" s="17" t="s">
        <v>1256</v>
      </c>
      <c r="M281" s="4"/>
    </row>
    <row r="282" spans="1:13" ht="15.75" x14ac:dyDescent="0.25">
      <c r="A282" s="8" t="s">
        <v>292</v>
      </c>
      <c r="B282" s="8" t="s">
        <v>809</v>
      </c>
      <c r="C282" s="8" t="s">
        <v>292</v>
      </c>
      <c r="D282" s="8" t="s">
        <v>1119</v>
      </c>
      <c r="E282" s="13" t="s">
        <v>1660</v>
      </c>
      <c r="F282" s="20">
        <v>44536</v>
      </c>
      <c r="G282" s="13" t="s">
        <v>817</v>
      </c>
      <c r="H282" s="9">
        <v>200</v>
      </c>
      <c r="I282" s="8" t="s">
        <v>1388</v>
      </c>
      <c r="J282" s="10"/>
      <c r="K282" s="11">
        <f t="shared" si="4"/>
        <v>0</v>
      </c>
      <c r="L282" s="17" t="s">
        <v>1256</v>
      </c>
      <c r="M282" s="4"/>
    </row>
    <row r="283" spans="1:13" ht="30" x14ac:dyDescent="0.25">
      <c r="A283" s="8" t="s">
        <v>293</v>
      </c>
      <c r="B283" s="8" t="s">
        <v>809</v>
      </c>
      <c r="C283" s="8" t="s">
        <v>293</v>
      </c>
      <c r="D283" s="8" t="s">
        <v>1119</v>
      </c>
      <c r="E283" s="13" t="s">
        <v>1660</v>
      </c>
      <c r="F283" s="20">
        <v>44536</v>
      </c>
      <c r="G283" s="13" t="s">
        <v>1261</v>
      </c>
      <c r="H283" s="9">
        <v>200</v>
      </c>
      <c r="I283" s="8" t="s">
        <v>1388</v>
      </c>
      <c r="J283" s="10"/>
      <c r="K283" s="11">
        <f t="shared" si="4"/>
        <v>0</v>
      </c>
      <c r="L283" s="17" t="s">
        <v>1256</v>
      </c>
      <c r="M283" s="4"/>
    </row>
    <row r="284" spans="1:13" ht="15.75" x14ac:dyDescent="0.25">
      <c r="A284" s="8" t="s">
        <v>294</v>
      </c>
      <c r="B284" s="8" t="s">
        <v>809</v>
      </c>
      <c r="C284" s="8" t="s">
        <v>294</v>
      </c>
      <c r="D284" s="8" t="s">
        <v>1138</v>
      </c>
      <c r="E284" s="13" t="s">
        <v>1661</v>
      </c>
      <c r="F284" s="20">
        <v>44536</v>
      </c>
      <c r="G284" s="13" t="s">
        <v>1504</v>
      </c>
      <c r="H284" s="9">
        <v>600</v>
      </c>
      <c r="I284" s="8" t="s">
        <v>1388</v>
      </c>
      <c r="J284" s="10"/>
      <c r="K284" s="11">
        <f t="shared" si="4"/>
        <v>0</v>
      </c>
      <c r="L284" s="17" t="s">
        <v>1256</v>
      </c>
      <c r="M284" s="4"/>
    </row>
    <row r="285" spans="1:13" ht="15.75" x14ac:dyDescent="0.25">
      <c r="A285" s="8" t="s">
        <v>295</v>
      </c>
      <c r="B285" s="8" t="s">
        <v>809</v>
      </c>
      <c r="C285" s="8" t="s">
        <v>295</v>
      </c>
      <c r="D285" s="8" t="s">
        <v>1138</v>
      </c>
      <c r="E285" s="13" t="s">
        <v>1661</v>
      </c>
      <c r="F285" s="20">
        <v>44536</v>
      </c>
      <c r="G285" s="13" t="s">
        <v>817</v>
      </c>
      <c r="H285" s="9">
        <v>200</v>
      </c>
      <c r="I285" s="8" t="s">
        <v>1388</v>
      </c>
      <c r="J285" s="10"/>
      <c r="K285" s="11">
        <f t="shared" si="4"/>
        <v>0</v>
      </c>
      <c r="L285" s="17" t="s">
        <v>1256</v>
      </c>
      <c r="M285" s="4"/>
    </row>
    <row r="286" spans="1:13" ht="30" x14ac:dyDescent="0.25">
      <c r="A286" s="8" t="s">
        <v>296</v>
      </c>
      <c r="B286" s="8" t="s">
        <v>809</v>
      </c>
      <c r="C286" s="8" t="s">
        <v>296</v>
      </c>
      <c r="D286" s="8" t="s">
        <v>1138</v>
      </c>
      <c r="E286" s="13" t="s">
        <v>1661</v>
      </c>
      <c r="F286" s="20">
        <v>44536</v>
      </c>
      <c r="G286" s="13" t="s">
        <v>1261</v>
      </c>
      <c r="H286" s="9">
        <v>200</v>
      </c>
      <c r="I286" s="8" t="s">
        <v>1388</v>
      </c>
      <c r="J286" s="10"/>
      <c r="K286" s="11">
        <f t="shared" si="4"/>
        <v>0</v>
      </c>
      <c r="L286" s="17" t="s">
        <v>1256</v>
      </c>
      <c r="M286" s="4"/>
    </row>
    <row r="287" spans="1:13" ht="15.75" x14ac:dyDescent="0.25">
      <c r="A287" s="8" t="s">
        <v>297</v>
      </c>
      <c r="B287" s="8" t="s">
        <v>809</v>
      </c>
      <c r="C287" s="8" t="s">
        <v>297</v>
      </c>
      <c r="D287" s="8" t="s">
        <v>1120</v>
      </c>
      <c r="E287" s="13" t="s">
        <v>1662</v>
      </c>
      <c r="F287" s="20">
        <v>44536</v>
      </c>
      <c r="G287" s="13" t="s">
        <v>1504</v>
      </c>
      <c r="H287" s="9">
        <v>4000</v>
      </c>
      <c r="I287" s="8" t="s">
        <v>1388</v>
      </c>
      <c r="J287" s="10"/>
      <c r="K287" s="11">
        <f t="shared" si="4"/>
        <v>0</v>
      </c>
      <c r="L287" s="17" t="s">
        <v>1256</v>
      </c>
      <c r="M287" s="4"/>
    </row>
    <row r="288" spans="1:13" ht="15.75" x14ac:dyDescent="0.25">
      <c r="A288" s="8" t="s">
        <v>298</v>
      </c>
      <c r="B288" s="8" t="s">
        <v>809</v>
      </c>
      <c r="C288" s="8" t="s">
        <v>298</v>
      </c>
      <c r="D288" s="8" t="s">
        <v>1120</v>
      </c>
      <c r="E288" s="13" t="s">
        <v>1662</v>
      </c>
      <c r="F288" s="20">
        <v>44536</v>
      </c>
      <c r="G288" s="13" t="s">
        <v>817</v>
      </c>
      <c r="H288" s="9">
        <v>200</v>
      </c>
      <c r="I288" s="8" t="s">
        <v>1388</v>
      </c>
      <c r="J288" s="10"/>
      <c r="K288" s="11">
        <f t="shared" si="4"/>
        <v>0</v>
      </c>
      <c r="L288" s="17" t="s">
        <v>1256</v>
      </c>
      <c r="M288" s="4"/>
    </row>
    <row r="289" spans="1:13" ht="30" x14ac:dyDescent="0.25">
      <c r="A289" s="8" t="s">
        <v>299</v>
      </c>
      <c r="B289" s="8" t="s">
        <v>809</v>
      </c>
      <c r="C289" s="8" t="s">
        <v>299</v>
      </c>
      <c r="D289" s="8" t="s">
        <v>1120</v>
      </c>
      <c r="E289" s="13" t="s">
        <v>1662</v>
      </c>
      <c r="F289" s="20">
        <v>44536</v>
      </c>
      <c r="G289" s="13" t="s">
        <v>1261</v>
      </c>
      <c r="H289" s="9">
        <v>200</v>
      </c>
      <c r="I289" s="8" t="s">
        <v>1388</v>
      </c>
      <c r="J289" s="10"/>
      <c r="K289" s="11">
        <f t="shared" si="4"/>
        <v>0</v>
      </c>
      <c r="L289" s="17" t="s">
        <v>1256</v>
      </c>
      <c r="M289" s="4"/>
    </row>
    <row r="290" spans="1:13" ht="15.75" x14ac:dyDescent="0.25">
      <c r="A290" s="8" t="s">
        <v>300</v>
      </c>
      <c r="B290" s="8" t="s">
        <v>809</v>
      </c>
      <c r="C290" s="8" t="s">
        <v>300</v>
      </c>
      <c r="D290" s="8" t="s">
        <v>1122</v>
      </c>
      <c r="E290" s="13" t="s">
        <v>1663</v>
      </c>
      <c r="F290" s="20">
        <v>44536</v>
      </c>
      <c r="G290" s="13" t="s">
        <v>1504</v>
      </c>
      <c r="H290" s="9">
        <v>1400</v>
      </c>
      <c r="I290" s="8" t="s">
        <v>1388</v>
      </c>
      <c r="J290" s="10"/>
      <c r="K290" s="11">
        <f t="shared" si="4"/>
        <v>0</v>
      </c>
      <c r="L290" s="17" t="s">
        <v>1256</v>
      </c>
      <c r="M290" s="4"/>
    </row>
    <row r="291" spans="1:13" ht="15.75" x14ac:dyDescent="0.25">
      <c r="A291" s="8" t="s">
        <v>301</v>
      </c>
      <c r="B291" s="8" t="s">
        <v>809</v>
      </c>
      <c r="C291" s="8" t="s">
        <v>301</v>
      </c>
      <c r="D291" s="8" t="s">
        <v>1122</v>
      </c>
      <c r="E291" s="13" t="s">
        <v>1663</v>
      </c>
      <c r="F291" s="20">
        <v>44536</v>
      </c>
      <c r="G291" s="13" t="s">
        <v>817</v>
      </c>
      <c r="H291" s="9">
        <v>200</v>
      </c>
      <c r="I291" s="8" t="s">
        <v>1388</v>
      </c>
      <c r="J291" s="10"/>
      <c r="K291" s="11">
        <f t="shared" si="4"/>
        <v>0</v>
      </c>
      <c r="L291" s="17" t="s">
        <v>1256</v>
      </c>
      <c r="M291" s="4"/>
    </row>
    <row r="292" spans="1:13" ht="30" x14ac:dyDescent="0.25">
      <c r="A292" s="8" t="s">
        <v>302</v>
      </c>
      <c r="B292" s="8" t="s">
        <v>809</v>
      </c>
      <c r="C292" s="8" t="s">
        <v>302</v>
      </c>
      <c r="D292" s="8" t="s">
        <v>1122</v>
      </c>
      <c r="E292" s="13" t="s">
        <v>1663</v>
      </c>
      <c r="F292" s="20">
        <v>44536</v>
      </c>
      <c r="G292" s="13" t="s">
        <v>1261</v>
      </c>
      <c r="H292" s="9">
        <v>200</v>
      </c>
      <c r="I292" s="8" t="s">
        <v>1388</v>
      </c>
      <c r="J292" s="10"/>
      <c r="K292" s="11">
        <f t="shared" si="4"/>
        <v>0</v>
      </c>
      <c r="L292" s="17" t="s">
        <v>1256</v>
      </c>
      <c r="M292" s="4"/>
    </row>
    <row r="293" spans="1:13" ht="15.75" x14ac:dyDescent="0.25">
      <c r="A293" s="8" t="s">
        <v>303</v>
      </c>
      <c r="B293" s="8" t="s">
        <v>809</v>
      </c>
      <c r="C293" s="8" t="s">
        <v>303</v>
      </c>
      <c r="D293" s="8" t="s">
        <v>1122</v>
      </c>
      <c r="E293" s="13" t="s">
        <v>1663</v>
      </c>
      <c r="F293" s="20">
        <v>44536</v>
      </c>
      <c r="G293" s="13" t="s">
        <v>1554</v>
      </c>
      <c r="H293" s="9">
        <v>200</v>
      </c>
      <c r="I293" s="8" t="s">
        <v>1388</v>
      </c>
      <c r="J293" s="10"/>
      <c r="K293" s="11">
        <f t="shared" si="4"/>
        <v>0</v>
      </c>
      <c r="L293" s="17" t="s">
        <v>1256</v>
      </c>
      <c r="M293" s="4"/>
    </row>
    <row r="294" spans="1:13" ht="15.75" x14ac:dyDescent="0.25">
      <c r="A294" s="8" t="s">
        <v>304</v>
      </c>
      <c r="B294" s="8" t="s">
        <v>809</v>
      </c>
      <c r="C294" s="8" t="s">
        <v>304</v>
      </c>
      <c r="D294" s="8" t="s">
        <v>1141</v>
      </c>
      <c r="E294" s="13" t="s">
        <v>1664</v>
      </c>
      <c r="F294" s="20">
        <v>44536</v>
      </c>
      <c r="G294" s="13" t="s">
        <v>1504</v>
      </c>
      <c r="H294" s="9">
        <v>1600</v>
      </c>
      <c r="I294" s="8" t="s">
        <v>1388</v>
      </c>
      <c r="J294" s="10"/>
      <c r="K294" s="11">
        <f t="shared" si="4"/>
        <v>0</v>
      </c>
      <c r="L294" s="17" t="s">
        <v>1256</v>
      </c>
      <c r="M294" s="4"/>
    </row>
    <row r="295" spans="1:13" ht="15.75" x14ac:dyDescent="0.25">
      <c r="A295" s="8" t="s">
        <v>305</v>
      </c>
      <c r="B295" s="8" t="s">
        <v>809</v>
      </c>
      <c r="C295" s="8" t="s">
        <v>305</v>
      </c>
      <c r="D295" s="8" t="s">
        <v>1141</v>
      </c>
      <c r="E295" s="13" t="s">
        <v>1664</v>
      </c>
      <c r="F295" s="20">
        <v>44536</v>
      </c>
      <c r="G295" s="13" t="s">
        <v>817</v>
      </c>
      <c r="H295" s="9">
        <v>200</v>
      </c>
      <c r="I295" s="8" t="s">
        <v>1388</v>
      </c>
      <c r="J295" s="10"/>
      <c r="K295" s="11">
        <f t="shared" si="4"/>
        <v>0</v>
      </c>
      <c r="L295" s="17" t="s">
        <v>1256</v>
      </c>
      <c r="M295" s="4"/>
    </row>
    <row r="296" spans="1:13" ht="30" x14ac:dyDescent="0.25">
      <c r="A296" s="8" t="s">
        <v>306</v>
      </c>
      <c r="B296" s="8" t="s">
        <v>809</v>
      </c>
      <c r="C296" s="8" t="s">
        <v>306</v>
      </c>
      <c r="D296" s="8" t="s">
        <v>1141</v>
      </c>
      <c r="E296" s="13" t="s">
        <v>1664</v>
      </c>
      <c r="F296" s="20">
        <v>44536</v>
      </c>
      <c r="G296" s="13" t="s">
        <v>1261</v>
      </c>
      <c r="H296" s="9">
        <v>200</v>
      </c>
      <c r="I296" s="8" t="s">
        <v>1388</v>
      </c>
      <c r="J296" s="10"/>
      <c r="K296" s="11">
        <f t="shared" si="4"/>
        <v>0</v>
      </c>
      <c r="L296" s="17" t="s">
        <v>1256</v>
      </c>
      <c r="M296" s="4"/>
    </row>
    <row r="297" spans="1:13" ht="15.75" x14ac:dyDescent="0.25">
      <c r="A297" s="8" t="s">
        <v>307</v>
      </c>
      <c r="B297" s="8" t="s">
        <v>809</v>
      </c>
      <c r="C297" s="8" t="s">
        <v>307</v>
      </c>
      <c r="D297" s="8" t="s">
        <v>1123</v>
      </c>
      <c r="E297" s="13" t="s">
        <v>1665</v>
      </c>
      <c r="F297" s="20">
        <v>44536</v>
      </c>
      <c r="G297" s="13" t="s">
        <v>1504</v>
      </c>
      <c r="H297" s="9">
        <v>1800</v>
      </c>
      <c r="I297" s="8" t="s">
        <v>1388</v>
      </c>
      <c r="J297" s="10"/>
      <c r="K297" s="11">
        <f t="shared" si="4"/>
        <v>0</v>
      </c>
      <c r="L297" s="17" t="s">
        <v>1256</v>
      </c>
      <c r="M297" s="4"/>
    </row>
    <row r="298" spans="1:13" ht="30" x14ac:dyDescent="0.25">
      <c r="A298" s="8" t="s">
        <v>308</v>
      </c>
      <c r="B298" s="8" t="s">
        <v>809</v>
      </c>
      <c r="C298" s="8" t="s">
        <v>308</v>
      </c>
      <c r="D298" s="8" t="s">
        <v>1123</v>
      </c>
      <c r="E298" s="13" t="s">
        <v>1665</v>
      </c>
      <c r="F298" s="20">
        <v>44536</v>
      </c>
      <c r="G298" s="13" t="s">
        <v>1261</v>
      </c>
      <c r="H298" s="9">
        <v>200</v>
      </c>
      <c r="I298" s="8" t="s">
        <v>1388</v>
      </c>
      <c r="J298" s="10"/>
      <c r="K298" s="11">
        <f t="shared" si="4"/>
        <v>0</v>
      </c>
      <c r="L298" s="17" t="s">
        <v>1256</v>
      </c>
      <c r="M298" s="4"/>
    </row>
    <row r="299" spans="1:13" ht="15.75" x14ac:dyDescent="0.25">
      <c r="A299" s="8" t="s">
        <v>309</v>
      </c>
      <c r="B299" s="8" t="s">
        <v>809</v>
      </c>
      <c r="C299" s="8" t="s">
        <v>309</v>
      </c>
      <c r="D299" s="8" t="s">
        <v>1139</v>
      </c>
      <c r="E299" s="13" t="s">
        <v>1666</v>
      </c>
      <c r="F299" s="20">
        <v>44536</v>
      </c>
      <c r="G299" s="13" t="s">
        <v>1504</v>
      </c>
      <c r="H299" s="9">
        <v>400</v>
      </c>
      <c r="I299" s="8" t="s">
        <v>1388</v>
      </c>
      <c r="J299" s="10"/>
      <c r="K299" s="11">
        <f t="shared" si="4"/>
        <v>0</v>
      </c>
      <c r="L299" s="17" t="s">
        <v>1256</v>
      </c>
      <c r="M299" s="4"/>
    </row>
    <row r="300" spans="1:13" ht="15.75" x14ac:dyDescent="0.25">
      <c r="A300" s="8" t="s">
        <v>310</v>
      </c>
      <c r="B300" s="8" t="s">
        <v>809</v>
      </c>
      <c r="C300" s="8" t="s">
        <v>310</v>
      </c>
      <c r="D300" s="8" t="s">
        <v>1139</v>
      </c>
      <c r="E300" s="13" t="s">
        <v>1666</v>
      </c>
      <c r="F300" s="20">
        <v>44536</v>
      </c>
      <c r="G300" s="13" t="s">
        <v>817</v>
      </c>
      <c r="H300" s="9">
        <v>200</v>
      </c>
      <c r="I300" s="8" t="s">
        <v>1388</v>
      </c>
      <c r="J300" s="10"/>
      <c r="K300" s="11">
        <f t="shared" si="4"/>
        <v>0</v>
      </c>
      <c r="L300" s="17" t="s">
        <v>1256</v>
      </c>
      <c r="M300" s="4"/>
    </row>
    <row r="301" spans="1:13" ht="30" x14ac:dyDescent="0.25">
      <c r="A301" s="8" t="s">
        <v>311</v>
      </c>
      <c r="B301" s="8" t="s">
        <v>809</v>
      </c>
      <c r="C301" s="8" t="s">
        <v>311</v>
      </c>
      <c r="D301" s="8" t="s">
        <v>1139</v>
      </c>
      <c r="E301" s="13" t="s">
        <v>1666</v>
      </c>
      <c r="F301" s="20">
        <v>44536</v>
      </c>
      <c r="G301" s="13" t="s">
        <v>1261</v>
      </c>
      <c r="H301" s="9">
        <v>200</v>
      </c>
      <c r="I301" s="8" t="s">
        <v>1388</v>
      </c>
      <c r="J301" s="10"/>
      <c r="K301" s="11">
        <f t="shared" si="4"/>
        <v>0</v>
      </c>
      <c r="L301" s="17" t="s">
        <v>1256</v>
      </c>
      <c r="M301" s="4"/>
    </row>
    <row r="302" spans="1:13" ht="15.75" x14ac:dyDescent="0.25">
      <c r="A302" s="8" t="s">
        <v>312</v>
      </c>
      <c r="B302" s="8" t="s">
        <v>809</v>
      </c>
      <c r="C302" s="8" t="s">
        <v>312</v>
      </c>
      <c r="D302" s="8" t="s">
        <v>1140</v>
      </c>
      <c r="E302" s="13" t="s">
        <v>1667</v>
      </c>
      <c r="F302" s="20">
        <v>44536</v>
      </c>
      <c r="G302" s="13" t="s">
        <v>1504</v>
      </c>
      <c r="H302" s="9">
        <v>600</v>
      </c>
      <c r="I302" s="8" t="s">
        <v>1388</v>
      </c>
      <c r="J302" s="10"/>
      <c r="K302" s="11">
        <f t="shared" si="4"/>
        <v>0</v>
      </c>
      <c r="L302" s="17" t="s">
        <v>1256</v>
      </c>
      <c r="M302" s="4"/>
    </row>
    <row r="303" spans="1:13" ht="30" x14ac:dyDescent="0.25">
      <c r="A303" s="8" t="s">
        <v>313</v>
      </c>
      <c r="B303" s="8" t="s">
        <v>809</v>
      </c>
      <c r="C303" s="8" t="s">
        <v>313</v>
      </c>
      <c r="D303" s="8" t="s">
        <v>1140</v>
      </c>
      <c r="E303" s="13" t="s">
        <v>1667</v>
      </c>
      <c r="F303" s="20">
        <v>44536</v>
      </c>
      <c r="G303" s="13" t="s">
        <v>1261</v>
      </c>
      <c r="H303" s="9">
        <v>200</v>
      </c>
      <c r="I303" s="8" t="s">
        <v>1388</v>
      </c>
      <c r="J303" s="10"/>
      <c r="K303" s="11">
        <f t="shared" si="4"/>
        <v>0</v>
      </c>
      <c r="L303" s="17" t="s">
        <v>1256</v>
      </c>
      <c r="M303" s="4"/>
    </row>
    <row r="304" spans="1:13" ht="15.75" x14ac:dyDescent="0.25">
      <c r="A304" s="8" t="s">
        <v>314</v>
      </c>
      <c r="B304" s="8" t="s">
        <v>809</v>
      </c>
      <c r="C304" s="8" t="s">
        <v>314</v>
      </c>
      <c r="D304" s="8" t="s">
        <v>1056</v>
      </c>
      <c r="E304" s="13" t="s">
        <v>1668</v>
      </c>
      <c r="F304" s="20">
        <v>44536</v>
      </c>
      <c r="G304" s="13" t="s">
        <v>1504</v>
      </c>
      <c r="H304" s="9">
        <v>600</v>
      </c>
      <c r="I304" s="8" t="s">
        <v>1388</v>
      </c>
      <c r="J304" s="10"/>
      <c r="K304" s="11">
        <f t="shared" si="4"/>
        <v>0</v>
      </c>
      <c r="L304" s="17" t="s">
        <v>1256</v>
      </c>
      <c r="M304" s="4"/>
    </row>
    <row r="305" spans="1:13" ht="30" x14ac:dyDescent="0.25">
      <c r="A305" s="8" t="s">
        <v>315</v>
      </c>
      <c r="B305" s="8" t="s">
        <v>809</v>
      </c>
      <c r="C305" s="8" t="s">
        <v>315</v>
      </c>
      <c r="D305" s="8" t="s">
        <v>1056</v>
      </c>
      <c r="E305" s="13" t="s">
        <v>1668</v>
      </c>
      <c r="F305" s="20">
        <v>44536</v>
      </c>
      <c r="G305" s="13" t="s">
        <v>1261</v>
      </c>
      <c r="H305" s="9">
        <v>100</v>
      </c>
      <c r="I305" s="8" t="s">
        <v>1388</v>
      </c>
      <c r="J305" s="10"/>
      <c r="K305" s="11">
        <f t="shared" si="4"/>
        <v>0</v>
      </c>
      <c r="L305" s="17" t="s">
        <v>1256</v>
      </c>
      <c r="M305" s="4"/>
    </row>
    <row r="306" spans="1:13" ht="15.75" x14ac:dyDescent="0.25">
      <c r="A306" s="8" t="s">
        <v>316</v>
      </c>
      <c r="B306" s="8" t="s">
        <v>809</v>
      </c>
      <c r="C306" s="8" t="s">
        <v>316</v>
      </c>
      <c r="D306" s="8" t="s">
        <v>1057</v>
      </c>
      <c r="E306" s="13" t="s">
        <v>1669</v>
      </c>
      <c r="F306" s="20">
        <v>44536</v>
      </c>
      <c r="G306" s="13" t="s">
        <v>1504</v>
      </c>
      <c r="H306" s="9">
        <v>600</v>
      </c>
      <c r="I306" s="8" t="s">
        <v>1388</v>
      </c>
      <c r="J306" s="10"/>
      <c r="K306" s="11">
        <f t="shared" si="4"/>
        <v>0</v>
      </c>
      <c r="L306" s="17" t="s">
        <v>1256</v>
      </c>
      <c r="M306" s="4"/>
    </row>
    <row r="307" spans="1:13" ht="15.75" x14ac:dyDescent="0.25">
      <c r="A307" s="8" t="s">
        <v>317</v>
      </c>
      <c r="B307" s="8" t="s">
        <v>809</v>
      </c>
      <c r="C307" s="8" t="s">
        <v>317</v>
      </c>
      <c r="D307" s="8" t="s">
        <v>1057</v>
      </c>
      <c r="E307" s="13" t="s">
        <v>1669</v>
      </c>
      <c r="F307" s="20">
        <v>44536</v>
      </c>
      <c r="G307" s="13" t="s">
        <v>1603</v>
      </c>
      <c r="H307" s="9">
        <v>4100</v>
      </c>
      <c r="I307" s="8" t="s">
        <v>1388</v>
      </c>
      <c r="J307" s="10"/>
      <c r="K307" s="11">
        <f t="shared" si="4"/>
        <v>0</v>
      </c>
      <c r="L307" s="17" t="s">
        <v>1256</v>
      </c>
      <c r="M307" s="4"/>
    </row>
    <row r="308" spans="1:13" ht="30" x14ac:dyDescent="0.25">
      <c r="A308" s="8" t="s">
        <v>318</v>
      </c>
      <c r="B308" s="8" t="s">
        <v>809</v>
      </c>
      <c r="C308" s="8" t="s">
        <v>318</v>
      </c>
      <c r="D308" s="8" t="s">
        <v>1057</v>
      </c>
      <c r="E308" s="13" t="s">
        <v>1669</v>
      </c>
      <c r="F308" s="20">
        <v>44536</v>
      </c>
      <c r="G308" s="13" t="s">
        <v>1261</v>
      </c>
      <c r="H308" s="9">
        <v>500</v>
      </c>
      <c r="I308" s="8" t="s">
        <v>1388</v>
      </c>
      <c r="J308" s="10"/>
      <c r="K308" s="11">
        <f t="shared" si="4"/>
        <v>0</v>
      </c>
      <c r="L308" s="17" t="s">
        <v>1256</v>
      </c>
      <c r="M308" s="4"/>
    </row>
    <row r="309" spans="1:13" ht="15.75" x14ac:dyDescent="0.25">
      <c r="A309" s="8" t="s">
        <v>319</v>
      </c>
      <c r="B309" s="8" t="s">
        <v>809</v>
      </c>
      <c r="C309" s="8" t="s">
        <v>319</v>
      </c>
      <c r="D309" s="8" t="s">
        <v>1060</v>
      </c>
      <c r="E309" s="13" t="s">
        <v>1670</v>
      </c>
      <c r="F309" s="20">
        <v>44536</v>
      </c>
      <c r="G309" s="13" t="s">
        <v>1504</v>
      </c>
      <c r="H309" s="9">
        <v>600</v>
      </c>
      <c r="I309" s="8" t="s">
        <v>1388</v>
      </c>
      <c r="J309" s="10"/>
      <c r="K309" s="11">
        <f t="shared" si="4"/>
        <v>0</v>
      </c>
      <c r="L309" s="17" t="s">
        <v>1256</v>
      </c>
      <c r="M309" s="4"/>
    </row>
    <row r="310" spans="1:13" ht="15.75" x14ac:dyDescent="0.25">
      <c r="A310" s="8" t="s">
        <v>320</v>
      </c>
      <c r="B310" s="8" t="s">
        <v>809</v>
      </c>
      <c r="C310" s="8" t="s">
        <v>320</v>
      </c>
      <c r="D310" s="8" t="s">
        <v>1060</v>
      </c>
      <c r="E310" s="13" t="s">
        <v>1670</v>
      </c>
      <c r="F310" s="20">
        <v>44536</v>
      </c>
      <c r="G310" s="13" t="s">
        <v>1603</v>
      </c>
      <c r="H310" s="9">
        <v>4100</v>
      </c>
      <c r="I310" s="8" t="s">
        <v>1388</v>
      </c>
      <c r="J310" s="10"/>
      <c r="K310" s="11">
        <f t="shared" si="4"/>
        <v>0</v>
      </c>
      <c r="L310" s="17" t="s">
        <v>1256</v>
      </c>
      <c r="M310" s="4"/>
    </row>
    <row r="311" spans="1:13" ht="30" x14ac:dyDescent="0.25">
      <c r="A311" s="8" t="s">
        <v>321</v>
      </c>
      <c r="B311" s="8" t="s">
        <v>809</v>
      </c>
      <c r="C311" s="8" t="s">
        <v>321</v>
      </c>
      <c r="D311" s="8" t="s">
        <v>1060</v>
      </c>
      <c r="E311" s="13" t="s">
        <v>1670</v>
      </c>
      <c r="F311" s="20">
        <v>44536</v>
      </c>
      <c r="G311" s="13" t="s">
        <v>1261</v>
      </c>
      <c r="H311" s="9">
        <v>2600</v>
      </c>
      <c r="I311" s="8" t="s">
        <v>1388</v>
      </c>
      <c r="J311" s="10"/>
      <c r="K311" s="11">
        <f t="shared" si="4"/>
        <v>0</v>
      </c>
      <c r="L311" s="17" t="s">
        <v>1256</v>
      </c>
      <c r="M311" s="4"/>
    </row>
    <row r="312" spans="1:13" ht="15.75" x14ac:dyDescent="0.25">
      <c r="A312" s="8" t="s">
        <v>322</v>
      </c>
      <c r="B312" s="8" t="s">
        <v>809</v>
      </c>
      <c r="C312" s="8" t="s">
        <v>322</v>
      </c>
      <c r="D312" s="8" t="s">
        <v>1058</v>
      </c>
      <c r="E312" s="13" t="s">
        <v>1671</v>
      </c>
      <c r="F312" s="20">
        <v>44536</v>
      </c>
      <c r="G312" s="13" t="s">
        <v>1504</v>
      </c>
      <c r="H312" s="9">
        <v>600</v>
      </c>
      <c r="I312" s="8" t="s">
        <v>1388</v>
      </c>
      <c r="J312" s="10"/>
      <c r="K312" s="11">
        <f t="shared" si="4"/>
        <v>0</v>
      </c>
      <c r="L312" s="17" t="s">
        <v>1256</v>
      </c>
      <c r="M312" s="4"/>
    </row>
    <row r="313" spans="1:13" ht="15.75" x14ac:dyDescent="0.25">
      <c r="A313" s="8" t="s">
        <v>323</v>
      </c>
      <c r="B313" s="8" t="s">
        <v>809</v>
      </c>
      <c r="C313" s="8" t="s">
        <v>323</v>
      </c>
      <c r="D313" s="8" t="s">
        <v>1065</v>
      </c>
      <c r="E313" s="13" t="s">
        <v>1672</v>
      </c>
      <c r="F313" s="20">
        <v>44536</v>
      </c>
      <c r="G313" s="13" t="s">
        <v>1504</v>
      </c>
      <c r="H313" s="9">
        <v>600</v>
      </c>
      <c r="I313" s="8" t="s">
        <v>1388</v>
      </c>
      <c r="J313" s="10"/>
      <c r="K313" s="11">
        <f t="shared" si="4"/>
        <v>0</v>
      </c>
      <c r="L313" s="17" t="s">
        <v>1256</v>
      </c>
      <c r="M313" s="4"/>
    </row>
    <row r="314" spans="1:13" ht="15.75" x14ac:dyDescent="0.25">
      <c r="A314" s="8" t="s">
        <v>324</v>
      </c>
      <c r="B314" s="8" t="s">
        <v>809</v>
      </c>
      <c r="C314" s="8" t="s">
        <v>324</v>
      </c>
      <c r="D314" s="8" t="s">
        <v>1065</v>
      </c>
      <c r="E314" s="13" t="s">
        <v>1672</v>
      </c>
      <c r="F314" s="20">
        <v>44536</v>
      </c>
      <c r="G314" s="13" t="s">
        <v>817</v>
      </c>
      <c r="H314" s="9">
        <v>3500</v>
      </c>
      <c r="I314" s="8" t="s">
        <v>1388</v>
      </c>
      <c r="J314" s="10"/>
      <c r="K314" s="11">
        <f t="shared" si="4"/>
        <v>0</v>
      </c>
      <c r="L314" s="17" t="s">
        <v>1256</v>
      </c>
      <c r="M314" s="4"/>
    </row>
    <row r="315" spans="1:13" ht="15.75" x14ac:dyDescent="0.25">
      <c r="A315" s="8" t="s">
        <v>325</v>
      </c>
      <c r="B315" s="8" t="s">
        <v>809</v>
      </c>
      <c r="C315" s="8" t="s">
        <v>325</v>
      </c>
      <c r="D315" s="8" t="s">
        <v>1065</v>
      </c>
      <c r="E315" s="13" t="s">
        <v>1672</v>
      </c>
      <c r="F315" s="20">
        <v>44536</v>
      </c>
      <c r="G315" s="13" t="s">
        <v>1554</v>
      </c>
      <c r="H315" s="9">
        <v>4100</v>
      </c>
      <c r="I315" s="8" t="s">
        <v>1388</v>
      </c>
      <c r="J315" s="10"/>
      <c r="K315" s="11">
        <f t="shared" si="4"/>
        <v>0</v>
      </c>
      <c r="L315" s="17" t="s">
        <v>1256</v>
      </c>
      <c r="M315" s="4"/>
    </row>
    <row r="316" spans="1:13" ht="15.75" x14ac:dyDescent="0.25">
      <c r="A316" s="8" t="s">
        <v>326</v>
      </c>
      <c r="B316" s="8" t="s">
        <v>809</v>
      </c>
      <c r="C316" s="8" t="s">
        <v>326</v>
      </c>
      <c r="D316" s="8" t="s">
        <v>1065</v>
      </c>
      <c r="E316" s="13" t="s">
        <v>1672</v>
      </c>
      <c r="F316" s="20">
        <v>44536</v>
      </c>
      <c r="G316" s="13" t="s">
        <v>1603</v>
      </c>
      <c r="H316" s="9">
        <v>100</v>
      </c>
      <c r="I316" s="8" t="s">
        <v>1388</v>
      </c>
      <c r="J316" s="10"/>
      <c r="K316" s="11">
        <f t="shared" si="4"/>
        <v>0</v>
      </c>
      <c r="L316" s="17" t="s">
        <v>1256</v>
      </c>
      <c r="M316" s="4"/>
    </row>
    <row r="317" spans="1:13" ht="15.75" x14ac:dyDescent="0.25">
      <c r="A317" s="8" t="s">
        <v>327</v>
      </c>
      <c r="B317" s="8" t="s">
        <v>809</v>
      </c>
      <c r="C317" s="8" t="s">
        <v>327</v>
      </c>
      <c r="D317" s="8" t="s">
        <v>1066</v>
      </c>
      <c r="E317" s="13" t="s">
        <v>1673</v>
      </c>
      <c r="F317" s="20">
        <v>44536</v>
      </c>
      <c r="G317" s="13" t="s">
        <v>1504</v>
      </c>
      <c r="H317" s="9">
        <v>600</v>
      </c>
      <c r="I317" s="8" t="s">
        <v>1388</v>
      </c>
      <c r="J317" s="10"/>
      <c r="K317" s="11">
        <f t="shared" si="4"/>
        <v>0</v>
      </c>
      <c r="L317" s="17" t="s">
        <v>1256</v>
      </c>
      <c r="M317" s="4"/>
    </row>
    <row r="318" spans="1:13" ht="15.75" x14ac:dyDescent="0.25">
      <c r="A318" s="8" t="s">
        <v>328</v>
      </c>
      <c r="B318" s="8" t="s">
        <v>809</v>
      </c>
      <c r="C318" s="8" t="s">
        <v>328</v>
      </c>
      <c r="D318" s="8" t="s">
        <v>1067</v>
      </c>
      <c r="E318" s="13" t="s">
        <v>1737</v>
      </c>
      <c r="F318" s="20">
        <v>44536</v>
      </c>
      <c r="G318" s="13" t="s">
        <v>1504</v>
      </c>
      <c r="H318" s="9">
        <v>600</v>
      </c>
      <c r="I318" s="8" t="s">
        <v>1388</v>
      </c>
      <c r="J318" s="10"/>
      <c r="K318" s="11">
        <f t="shared" si="4"/>
        <v>0</v>
      </c>
      <c r="L318" s="17" t="s">
        <v>1256</v>
      </c>
      <c r="M318" s="4"/>
    </row>
    <row r="319" spans="1:13" ht="15.75" x14ac:dyDescent="0.25">
      <c r="A319" s="8" t="s">
        <v>329</v>
      </c>
      <c r="B319" s="8" t="s">
        <v>809</v>
      </c>
      <c r="C319" s="8" t="s">
        <v>329</v>
      </c>
      <c r="D319" s="8" t="s">
        <v>1068</v>
      </c>
      <c r="E319" s="13" t="s">
        <v>1739</v>
      </c>
      <c r="F319" s="20">
        <v>44536</v>
      </c>
      <c r="G319" s="13" t="s">
        <v>1504</v>
      </c>
      <c r="H319" s="9">
        <v>600</v>
      </c>
      <c r="I319" s="8" t="s">
        <v>1388</v>
      </c>
      <c r="J319" s="10"/>
      <c r="K319" s="11">
        <f t="shared" si="4"/>
        <v>0</v>
      </c>
      <c r="L319" s="17" t="s">
        <v>1256</v>
      </c>
      <c r="M319" s="4"/>
    </row>
    <row r="320" spans="1:13" ht="15.75" x14ac:dyDescent="0.25">
      <c r="A320" s="8" t="s">
        <v>330</v>
      </c>
      <c r="B320" s="8" t="s">
        <v>809</v>
      </c>
      <c r="C320" s="8" t="s">
        <v>330</v>
      </c>
      <c r="D320" s="8" t="s">
        <v>1061</v>
      </c>
      <c r="E320" s="13" t="s">
        <v>1674</v>
      </c>
      <c r="F320" s="20">
        <v>44536</v>
      </c>
      <c r="G320" s="13" t="s">
        <v>1504</v>
      </c>
      <c r="H320" s="9">
        <v>600</v>
      </c>
      <c r="I320" s="8" t="s">
        <v>1388</v>
      </c>
      <c r="J320" s="10"/>
      <c r="K320" s="11">
        <f t="shared" si="4"/>
        <v>0</v>
      </c>
      <c r="L320" s="17" t="s">
        <v>1256</v>
      </c>
      <c r="M320" s="4"/>
    </row>
    <row r="321" spans="1:13" ht="15.75" x14ac:dyDescent="0.25">
      <c r="A321" s="8" t="s">
        <v>331</v>
      </c>
      <c r="B321" s="8" t="s">
        <v>809</v>
      </c>
      <c r="C321" s="8" t="s">
        <v>331</v>
      </c>
      <c r="D321" s="8" t="s">
        <v>1061</v>
      </c>
      <c r="E321" s="13" t="s">
        <v>1674</v>
      </c>
      <c r="F321" s="20">
        <v>44536</v>
      </c>
      <c r="G321" s="13" t="s">
        <v>1603</v>
      </c>
      <c r="H321" s="9">
        <v>4100</v>
      </c>
      <c r="I321" s="8" t="s">
        <v>1388</v>
      </c>
      <c r="J321" s="10"/>
      <c r="K321" s="11">
        <f t="shared" si="4"/>
        <v>0</v>
      </c>
      <c r="L321" s="17" t="s">
        <v>1256</v>
      </c>
      <c r="M321" s="4"/>
    </row>
    <row r="322" spans="1:13" ht="15.75" x14ac:dyDescent="0.25">
      <c r="A322" s="8" t="s">
        <v>332</v>
      </c>
      <c r="B322" s="8" t="s">
        <v>809</v>
      </c>
      <c r="C322" s="8" t="s">
        <v>332</v>
      </c>
      <c r="D322" s="8" t="s">
        <v>1061</v>
      </c>
      <c r="E322" s="13" t="s">
        <v>1674</v>
      </c>
      <c r="F322" s="20">
        <v>44536</v>
      </c>
      <c r="G322" s="13" t="s">
        <v>817</v>
      </c>
      <c r="H322" s="9">
        <v>600</v>
      </c>
      <c r="I322" s="8" t="s">
        <v>1388</v>
      </c>
      <c r="J322" s="10"/>
      <c r="K322" s="11">
        <f t="shared" si="4"/>
        <v>0</v>
      </c>
      <c r="L322" s="17" t="s">
        <v>1256</v>
      </c>
      <c r="M322" s="4"/>
    </row>
    <row r="323" spans="1:13" ht="30" x14ac:dyDescent="0.25">
      <c r="A323" s="8" t="s">
        <v>333</v>
      </c>
      <c r="B323" s="8" t="s">
        <v>809</v>
      </c>
      <c r="C323" s="8" t="s">
        <v>333</v>
      </c>
      <c r="D323" s="8" t="s">
        <v>1061</v>
      </c>
      <c r="E323" s="13" t="s">
        <v>1674</v>
      </c>
      <c r="F323" s="20">
        <v>44536</v>
      </c>
      <c r="G323" s="13" t="s">
        <v>1261</v>
      </c>
      <c r="H323" s="9">
        <v>200</v>
      </c>
      <c r="I323" s="8" t="s">
        <v>1388</v>
      </c>
      <c r="J323" s="10"/>
      <c r="K323" s="11">
        <f t="shared" si="4"/>
        <v>0</v>
      </c>
      <c r="L323" s="17" t="s">
        <v>1256</v>
      </c>
      <c r="M323" s="4"/>
    </row>
    <row r="324" spans="1:13" ht="15.75" x14ac:dyDescent="0.25">
      <c r="A324" s="8" t="s">
        <v>334</v>
      </c>
      <c r="B324" s="8" t="s">
        <v>809</v>
      </c>
      <c r="C324" s="8" t="s">
        <v>334</v>
      </c>
      <c r="D324" s="8" t="s">
        <v>1063</v>
      </c>
      <c r="E324" s="13" t="s">
        <v>1675</v>
      </c>
      <c r="F324" s="20">
        <v>44536</v>
      </c>
      <c r="G324" s="13" t="s">
        <v>1504</v>
      </c>
      <c r="H324" s="9">
        <v>800</v>
      </c>
      <c r="I324" s="8" t="s">
        <v>1388</v>
      </c>
      <c r="J324" s="10"/>
      <c r="K324" s="11">
        <f t="shared" si="4"/>
        <v>0</v>
      </c>
      <c r="L324" s="17" t="s">
        <v>1256</v>
      </c>
      <c r="M324" s="4"/>
    </row>
    <row r="325" spans="1:13" ht="15.75" x14ac:dyDescent="0.25">
      <c r="A325" s="8" t="s">
        <v>335</v>
      </c>
      <c r="B325" s="8" t="s">
        <v>809</v>
      </c>
      <c r="C325" s="8" t="s">
        <v>335</v>
      </c>
      <c r="D325" s="8" t="s">
        <v>1063</v>
      </c>
      <c r="E325" s="13" t="s">
        <v>1675</v>
      </c>
      <c r="F325" s="20">
        <v>44536</v>
      </c>
      <c r="G325" s="13" t="s">
        <v>1603</v>
      </c>
      <c r="H325" s="9">
        <v>2000</v>
      </c>
      <c r="I325" s="8" t="s">
        <v>1388</v>
      </c>
      <c r="J325" s="10"/>
      <c r="K325" s="11">
        <f t="shared" si="4"/>
        <v>0</v>
      </c>
      <c r="L325" s="17" t="s">
        <v>1256</v>
      </c>
      <c r="M325" s="4"/>
    </row>
    <row r="326" spans="1:13" ht="30" x14ac:dyDescent="0.25">
      <c r="A326" s="8" t="s">
        <v>336</v>
      </c>
      <c r="B326" s="8" t="s">
        <v>809</v>
      </c>
      <c r="C326" s="8" t="s">
        <v>336</v>
      </c>
      <c r="D326" s="8" t="s">
        <v>1063</v>
      </c>
      <c r="E326" s="13" t="s">
        <v>1675</v>
      </c>
      <c r="F326" s="20">
        <v>44536</v>
      </c>
      <c r="G326" s="13" t="s">
        <v>1261</v>
      </c>
      <c r="H326" s="9">
        <v>1700</v>
      </c>
      <c r="I326" s="8" t="s">
        <v>1388</v>
      </c>
      <c r="J326" s="10"/>
      <c r="K326" s="11">
        <f t="shared" si="4"/>
        <v>0</v>
      </c>
      <c r="L326" s="17" t="s">
        <v>1256</v>
      </c>
      <c r="M326" s="4"/>
    </row>
    <row r="327" spans="1:13" ht="15.75" x14ac:dyDescent="0.25">
      <c r="A327" s="8" t="s">
        <v>337</v>
      </c>
      <c r="B327" s="8" t="s">
        <v>809</v>
      </c>
      <c r="C327" s="8" t="s">
        <v>337</v>
      </c>
      <c r="D327" s="8" t="s">
        <v>1064</v>
      </c>
      <c r="E327" s="13" t="s">
        <v>1676</v>
      </c>
      <c r="F327" s="20">
        <v>44536</v>
      </c>
      <c r="G327" s="13" t="s">
        <v>1504</v>
      </c>
      <c r="H327" s="9">
        <v>600</v>
      </c>
      <c r="I327" s="8" t="s">
        <v>1388</v>
      </c>
      <c r="J327" s="10"/>
      <c r="K327" s="11">
        <f t="shared" si="4"/>
        <v>0</v>
      </c>
      <c r="L327" s="17" t="s">
        <v>1256</v>
      </c>
      <c r="M327" s="4"/>
    </row>
    <row r="328" spans="1:13" ht="15.75" x14ac:dyDescent="0.25">
      <c r="A328" s="8" t="s">
        <v>338</v>
      </c>
      <c r="B328" s="8" t="s">
        <v>809</v>
      </c>
      <c r="C328" s="8" t="s">
        <v>338</v>
      </c>
      <c r="D328" s="8" t="s">
        <v>1064</v>
      </c>
      <c r="E328" s="13" t="s">
        <v>1676</v>
      </c>
      <c r="F328" s="20">
        <v>44536</v>
      </c>
      <c r="G328" s="13" t="s">
        <v>817</v>
      </c>
      <c r="H328" s="9">
        <v>300</v>
      </c>
      <c r="I328" s="8" t="s">
        <v>1388</v>
      </c>
      <c r="J328" s="10"/>
      <c r="K328" s="11">
        <f t="shared" si="4"/>
        <v>0</v>
      </c>
      <c r="L328" s="17" t="s">
        <v>1256</v>
      </c>
      <c r="M328" s="4"/>
    </row>
    <row r="329" spans="1:13" ht="30" x14ac:dyDescent="0.25">
      <c r="A329" s="8" t="s">
        <v>339</v>
      </c>
      <c r="B329" s="8" t="s">
        <v>809</v>
      </c>
      <c r="C329" s="8" t="s">
        <v>339</v>
      </c>
      <c r="D329" s="8" t="s">
        <v>1064</v>
      </c>
      <c r="E329" s="13" t="s">
        <v>1676</v>
      </c>
      <c r="F329" s="20">
        <v>44536</v>
      </c>
      <c r="G329" s="13" t="s">
        <v>1261</v>
      </c>
      <c r="H329" s="9">
        <v>200</v>
      </c>
      <c r="I329" s="8" t="s">
        <v>1388</v>
      </c>
      <c r="J329" s="10"/>
      <c r="K329" s="11">
        <f t="shared" si="4"/>
        <v>0</v>
      </c>
      <c r="L329" s="17" t="s">
        <v>1256</v>
      </c>
      <c r="M329" s="4"/>
    </row>
    <row r="330" spans="1:13" ht="15.75" x14ac:dyDescent="0.25">
      <c r="A330" s="8" t="s">
        <v>340</v>
      </c>
      <c r="B330" s="8" t="s">
        <v>809</v>
      </c>
      <c r="C330" s="8" t="s">
        <v>340</v>
      </c>
      <c r="D330" s="8" t="s">
        <v>1064</v>
      </c>
      <c r="E330" s="13" t="s">
        <v>1676</v>
      </c>
      <c r="F330" s="20">
        <v>44536</v>
      </c>
      <c r="G330" s="13" t="s">
        <v>1554</v>
      </c>
      <c r="H330" s="9">
        <v>4100</v>
      </c>
      <c r="I330" s="8" t="s">
        <v>1388</v>
      </c>
      <c r="J330" s="10"/>
      <c r="K330" s="11">
        <f t="shared" si="4"/>
        <v>0</v>
      </c>
      <c r="L330" s="17" t="s">
        <v>1256</v>
      </c>
      <c r="M330" s="4"/>
    </row>
    <row r="331" spans="1:13" ht="15.75" x14ac:dyDescent="0.25">
      <c r="A331" s="8" t="s">
        <v>341</v>
      </c>
      <c r="B331" s="8" t="s">
        <v>809</v>
      </c>
      <c r="C331" s="8" t="s">
        <v>341</v>
      </c>
      <c r="D331" s="8" t="s">
        <v>1062</v>
      </c>
      <c r="E331" s="13" t="s">
        <v>1677</v>
      </c>
      <c r="F331" s="20">
        <v>44536</v>
      </c>
      <c r="G331" s="13" t="s">
        <v>1504</v>
      </c>
      <c r="H331" s="9">
        <v>600</v>
      </c>
      <c r="I331" s="8" t="s">
        <v>1388</v>
      </c>
      <c r="J331" s="10"/>
      <c r="K331" s="11">
        <f t="shared" si="4"/>
        <v>0</v>
      </c>
      <c r="L331" s="17" t="s">
        <v>1256</v>
      </c>
      <c r="M331" s="4"/>
    </row>
    <row r="332" spans="1:13" ht="15.75" x14ac:dyDescent="0.25">
      <c r="A332" s="8" t="s">
        <v>342</v>
      </c>
      <c r="B332" s="8" t="s">
        <v>809</v>
      </c>
      <c r="C332" s="8" t="s">
        <v>342</v>
      </c>
      <c r="D332" s="8" t="s">
        <v>1062</v>
      </c>
      <c r="E332" s="13" t="s">
        <v>1677</v>
      </c>
      <c r="F332" s="20">
        <v>44536</v>
      </c>
      <c r="G332" s="13" t="s">
        <v>1603</v>
      </c>
      <c r="H332" s="9">
        <v>4100</v>
      </c>
      <c r="I332" s="8" t="s">
        <v>1388</v>
      </c>
      <c r="J332" s="10"/>
      <c r="K332" s="11">
        <f t="shared" ref="K332:K395" si="5">H332*J332</f>
        <v>0</v>
      </c>
      <c r="L332" s="17" t="s">
        <v>1256</v>
      </c>
      <c r="M332" s="4"/>
    </row>
    <row r="333" spans="1:13" ht="30" x14ac:dyDescent="0.25">
      <c r="A333" s="8" t="s">
        <v>343</v>
      </c>
      <c r="B333" s="8" t="s">
        <v>809</v>
      </c>
      <c r="C333" s="8" t="s">
        <v>343</v>
      </c>
      <c r="D333" s="8" t="s">
        <v>1062</v>
      </c>
      <c r="E333" s="13" t="s">
        <v>1677</v>
      </c>
      <c r="F333" s="20">
        <v>44536</v>
      </c>
      <c r="G333" s="13" t="s">
        <v>1261</v>
      </c>
      <c r="H333" s="9">
        <v>1300</v>
      </c>
      <c r="I333" s="8" t="s">
        <v>1388</v>
      </c>
      <c r="J333" s="10"/>
      <c r="K333" s="11">
        <f t="shared" si="5"/>
        <v>0</v>
      </c>
      <c r="L333" s="17" t="s">
        <v>1256</v>
      </c>
      <c r="M333" s="4"/>
    </row>
    <row r="334" spans="1:13" ht="15.75" x14ac:dyDescent="0.25">
      <c r="A334" s="8" t="s">
        <v>344</v>
      </c>
      <c r="B334" s="8" t="s">
        <v>809</v>
      </c>
      <c r="C334" s="8" t="s">
        <v>344</v>
      </c>
      <c r="D334" s="8" t="s">
        <v>1059</v>
      </c>
      <c r="E334" s="13" t="s">
        <v>1678</v>
      </c>
      <c r="F334" s="20">
        <v>44536</v>
      </c>
      <c r="G334" s="13" t="s">
        <v>1504</v>
      </c>
      <c r="H334" s="9">
        <v>600</v>
      </c>
      <c r="I334" s="8" t="s">
        <v>1388</v>
      </c>
      <c r="J334" s="10"/>
      <c r="K334" s="11">
        <f t="shared" si="5"/>
        <v>0</v>
      </c>
      <c r="L334" s="17" t="s">
        <v>1256</v>
      </c>
      <c r="M334" s="4"/>
    </row>
    <row r="335" spans="1:13" ht="15.75" x14ac:dyDescent="0.25">
      <c r="A335" s="8" t="s">
        <v>345</v>
      </c>
      <c r="B335" s="8" t="s">
        <v>809</v>
      </c>
      <c r="C335" s="8" t="s">
        <v>345</v>
      </c>
      <c r="D335" s="8" t="s">
        <v>1059</v>
      </c>
      <c r="E335" s="13" t="s">
        <v>1678</v>
      </c>
      <c r="F335" s="20">
        <v>44536</v>
      </c>
      <c r="G335" s="13" t="s">
        <v>1603</v>
      </c>
      <c r="H335" s="9">
        <v>4100</v>
      </c>
      <c r="I335" s="8" t="s">
        <v>1388</v>
      </c>
      <c r="J335" s="10"/>
      <c r="K335" s="11">
        <f t="shared" si="5"/>
        <v>0</v>
      </c>
      <c r="L335" s="17" t="s">
        <v>1256</v>
      </c>
      <c r="M335" s="4"/>
    </row>
    <row r="336" spans="1:13" ht="15.75" x14ac:dyDescent="0.25">
      <c r="A336" s="8" t="s">
        <v>346</v>
      </c>
      <c r="B336" s="8" t="s">
        <v>809</v>
      </c>
      <c r="C336" s="8" t="s">
        <v>346</v>
      </c>
      <c r="D336" s="8" t="s">
        <v>867</v>
      </c>
      <c r="E336" s="13" t="s">
        <v>1679</v>
      </c>
      <c r="F336" s="20">
        <v>44536</v>
      </c>
      <c r="G336" s="13" t="s">
        <v>1504</v>
      </c>
      <c r="H336" s="9">
        <v>200</v>
      </c>
      <c r="I336" s="8" t="s">
        <v>1388</v>
      </c>
      <c r="J336" s="10"/>
      <c r="K336" s="11">
        <f t="shared" si="5"/>
        <v>0</v>
      </c>
      <c r="L336" s="17" t="s">
        <v>1256</v>
      </c>
      <c r="M336" s="4"/>
    </row>
    <row r="337" spans="1:13" ht="15.75" x14ac:dyDescent="0.25">
      <c r="A337" s="8" t="s">
        <v>347</v>
      </c>
      <c r="B337" s="8" t="s">
        <v>809</v>
      </c>
      <c r="C337" s="8" t="s">
        <v>347</v>
      </c>
      <c r="D337" s="8" t="s">
        <v>867</v>
      </c>
      <c r="E337" s="13" t="s">
        <v>1679</v>
      </c>
      <c r="F337" s="20">
        <v>44536</v>
      </c>
      <c r="G337" s="13" t="s">
        <v>1603</v>
      </c>
      <c r="H337" s="9">
        <v>200</v>
      </c>
      <c r="I337" s="8" t="s">
        <v>1388</v>
      </c>
      <c r="J337" s="10"/>
      <c r="K337" s="11">
        <f t="shared" si="5"/>
        <v>0</v>
      </c>
      <c r="L337" s="17" t="s">
        <v>1256</v>
      </c>
      <c r="M337" s="4"/>
    </row>
    <row r="338" spans="1:13" ht="15.75" x14ac:dyDescent="0.25">
      <c r="A338" s="8" t="s">
        <v>348</v>
      </c>
      <c r="B338" s="8" t="s">
        <v>809</v>
      </c>
      <c r="C338" s="8" t="s">
        <v>348</v>
      </c>
      <c r="D338" s="8" t="s">
        <v>867</v>
      </c>
      <c r="E338" s="13" t="s">
        <v>1679</v>
      </c>
      <c r="F338" s="20">
        <v>44536</v>
      </c>
      <c r="G338" s="13" t="s">
        <v>817</v>
      </c>
      <c r="H338" s="9">
        <v>200</v>
      </c>
      <c r="I338" s="8" t="s">
        <v>1388</v>
      </c>
      <c r="J338" s="10"/>
      <c r="K338" s="11">
        <f t="shared" si="5"/>
        <v>0</v>
      </c>
      <c r="L338" s="17" t="s">
        <v>1256</v>
      </c>
      <c r="M338" s="4"/>
    </row>
    <row r="339" spans="1:13" ht="30" x14ac:dyDescent="0.25">
      <c r="A339" s="8" t="s">
        <v>349</v>
      </c>
      <c r="B339" s="8" t="s">
        <v>809</v>
      </c>
      <c r="C339" s="8" t="s">
        <v>349</v>
      </c>
      <c r="D339" s="8" t="s">
        <v>867</v>
      </c>
      <c r="E339" s="13" t="s">
        <v>1679</v>
      </c>
      <c r="F339" s="20">
        <v>44536</v>
      </c>
      <c r="G339" s="13" t="s">
        <v>1261</v>
      </c>
      <c r="H339" s="9">
        <v>200</v>
      </c>
      <c r="I339" s="8" t="s">
        <v>1388</v>
      </c>
      <c r="J339" s="10"/>
      <c r="K339" s="11">
        <f t="shared" si="5"/>
        <v>0</v>
      </c>
      <c r="L339" s="17" t="s">
        <v>1256</v>
      </c>
      <c r="M339" s="4"/>
    </row>
    <row r="340" spans="1:13" ht="15.75" x14ac:dyDescent="0.25">
      <c r="A340" s="8" t="s">
        <v>350</v>
      </c>
      <c r="B340" s="8" t="s">
        <v>809</v>
      </c>
      <c r="C340" s="8" t="s">
        <v>350</v>
      </c>
      <c r="D340" s="8" t="s">
        <v>867</v>
      </c>
      <c r="E340" s="13" t="s">
        <v>1679</v>
      </c>
      <c r="F340" s="20">
        <v>44536</v>
      </c>
      <c r="G340" s="13" t="s">
        <v>1603</v>
      </c>
      <c r="H340" s="9">
        <v>800</v>
      </c>
      <c r="I340" s="8" t="s">
        <v>1388</v>
      </c>
      <c r="J340" s="10"/>
      <c r="K340" s="11">
        <f t="shared" si="5"/>
        <v>0</v>
      </c>
      <c r="L340" s="17" t="s">
        <v>1256</v>
      </c>
      <c r="M340" s="4"/>
    </row>
    <row r="341" spans="1:13" ht="15.75" x14ac:dyDescent="0.25">
      <c r="A341" s="8" t="s">
        <v>351</v>
      </c>
      <c r="B341" s="8" t="s">
        <v>809</v>
      </c>
      <c r="C341" s="8" t="s">
        <v>351</v>
      </c>
      <c r="D341" s="8" t="s">
        <v>868</v>
      </c>
      <c r="E341" s="13" t="s">
        <v>1680</v>
      </c>
      <c r="F341" s="20">
        <v>44536</v>
      </c>
      <c r="G341" s="13" t="s">
        <v>1504</v>
      </c>
      <c r="H341" s="9">
        <v>100</v>
      </c>
      <c r="I341" s="8" t="s">
        <v>1388</v>
      </c>
      <c r="J341" s="10"/>
      <c r="K341" s="11">
        <f t="shared" si="5"/>
        <v>0</v>
      </c>
      <c r="L341" s="17" t="s">
        <v>1256</v>
      </c>
      <c r="M341" s="4"/>
    </row>
    <row r="342" spans="1:13" ht="15.75" x14ac:dyDescent="0.25">
      <c r="A342" s="8" t="s">
        <v>352</v>
      </c>
      <c r="B342" s="8" t="s">
        <v>809</v>
      </c>
      <c r="C342" s="8" t="s">
        <v>352</v>
      </c>
      <c r="D342" s="8" t="s">
        <v>1017</v>
      </c>
      <c r="E342" s="13" t="s">
        <v>1681</v>
      </c>
      <c r="F342" s="20">
        <v>44536</v>
      </c>
      <c r="G342" s="13" t="s">
        <v>1554</v>
      </c>
      <c r="H342" s="9">
        <v>650</v>
      </c>
      <c r="I342" s="8" t="s">
        <v>1388</v>
      </c>
      <c r="J342" s="10"/>
      <c r="K342" s="11">
        <f t="shared" si="5"/>
        <v>0</v>
      </c>
      <c r="L342" s="17" t="s">
        <v>1256</v>
      </c>
      <c r="M342" s="4"/>
    </row>
    <row r="343" spans="1:13" ht="15.75" x14ac:dyDescent="0.25">
      <c r="A343" s="8" t="s">
        <v>353</v>
      </c>
      <c r="B343" s="8" t="s">
        <v>809</v>
      </c>
      <c r="C343" s="8" t="s">
        <v>353</v>
      </c>
      <c r="D343" s="8" t="s">
        <v>1018</v>
      </c>
      <c r="E343" s="13" t="s">
        <v>1682</v>
      </c>
      <c r="F343" s="20">
        <v>44536</v>
      </c>
      <c r="G343" s="13" t="s">
        <v>1554</v>
      </c>
      <c r="H343" s="9">
        <v>200</v>
      </c>
      <c r="I343" s="8" t="s">
        <v>1388</v>
      </c>
      <c r="J343" s="10"/>
      <c r="K343" s="11">
        <f t="shared" si="5"/>
        <v>0</v>
      </c>
      <c r="L343" s="17" t="s">
        <v>1256</v>
      </c>
      <c r="M343" s="4"/>
    </row>
    <row r="344" spans="1:13" ht="15.75" x14ac:dyDescent="0.25">
      <c r="A344" s="8" t="s">
        <v>354</v>
      </c>
      <c r="B344" s="8" t="s">
        <v>809</v>
      </c>
      <c r="C344" s="8" t="s">
        <v>354</v>
      </c>
      <c r="D344" s="8" t="s">
        <v>1023</v>
      </c>
      <c r="E344" s="13" t="s">
        <v>1683</v>
      </c>
      <c r="F344" s="20">
        <v>44536</v>
      </c>
      <c r="G344" s="13" t="s">
        <v>1554</v>
      </c>
      <c r="H344" s="9">
        <v>400</v>
      </c>
      <c r="I344" s="8" t="s">
        <v>1388</v>
      </c>
      <c r="J344" s="10"/>
      <c r="K344" s="11">
        <f t="shared" si="5"/>
        <v>0</v>
      </c>
      <c r="L344" s="17" t="s">
        <v>1256</v>
      </c>
      <c r="M344" s="4"/>
    </row>
    <row r="345" spans="1:13" ht="15.75" x14ac:dyDescent="0.25">
      <c r="A345" s="8" t="s">
        <v>355</v>
      </c>
      <c r="B345" s="8" t="s">
        <v>809</v>
      </c>
      <c r="C345" s="8" t="s">
        <v>355</v>
      </c>
      <c r="D345" s="8" t="s">
        <v>1023</v>
      </c>
      <c r="E345" s="13" t="s">
        <v>1683</v>
      </c>
      <c r="F345" s="20">
        <v>44536</v>
      </c>
      <c r="G345" s="13" t="s">
        <v>1603</v>
      </c>
      <c r="H345" s="9">
        <v>50</v>
      </c>
      <c r="I345" s="8" t="s">
        <v>1388</v>
      </c>
      <c r="J345" s="10"/>
      <c r="K345" s="11">
        <f t="shared" si="5"/>
        <v>0</v>
      </c>
      <c r="L345" s="17" t="s">
        <v>1256</v>
      </c>
      <c r="M345" s="4"/>
    </row>
    <row r="346" spans="1:13" ht="15.75" x14ac:dyDescent="0.25">
      <c r="A346" s="8" t="s">
        <v>356</v>
      </c>
      <c r="B346" s="8" t="s">
        <v>809</v>
      </c>
      <c r="C346" s="8" t="s">
        <v>356</v>
      </c>
      <c r="D346" s="8" t="s">
        <v>1019</v>
      </c>
      <c r="E346" s="13" t="s">
        <v>1684</v>
      </c>
      <c r="F346" s="20">
        <v>44536</v>
      </c>
      <c r="G346" s="13" t="s">
        <v>1554</v>
      </c>
      <c r="H346" s="9">
        <v>200</v>
      </c>
      <c r="I346" s="8" t="s">
        <v>1388</v>
      </c>
      <c r="J346" s="10"/>
      <c r="K346" s="11">
        <f t="shared" si="5"/>
        <v>0</v>
      </c>
      <c r="L346" s="17" t="s">
        <v>1256</v>
      </c>
      <c r="M346" s="4"/>
    </row>
    <row r="347" spans="1:13" ht="15.75" x14ac:dyDescent="0.25">
      <c r="A347" s="8" t="s">
        <v>357</v>
      </c>
      <c r="B347" s="8" t="s">
        <v>809</v>
      </c>
      <c r="C347" s="8" t="s">
        <v>357</v>
      </c>
      <c r="D347" s="8" t="s">
        <v>963</v>
      </c>
      <c r="E347" s="13" t="s">
        <v>1685</v>
      </c>
      <c r="F347" s="20">
        <v>44536</v>
      </c>
      <c r="G347" s="13" t="s">
        <v>1603</v>
      </c>
      <c r="H347" s="9">
        <v>50</v>
      </c>
      <c r="I347" s="8" t="s">
        <v>1388</v>
      </c>
      <c r="J347" s="10"/>
      <c r="K347" s="11">
        <f t="shared" si="5"/>
        <v>0</v>
      </c>
      <c r="L347" s="17" t="s">
        <v>1256</v>
      </c>
      <c r="M347" s="4"/>
    </row>
    <row r="348" spans="1:13" ht="15.75" x14ac:dyDescent="0.25">
      <c r="A348" s="8" t="s">
        <v>358</v>
      </c>
      <c r="B348" s="8" t="s">
        <v>809</v>
      </c>
      <c r="C348" s="8" t="s">
        <v>358</v>
      </c>
      <c r="D348" s="8" t="s">
        <v>963</v>
      </c>
      <c r="E348" s="13" t="s">
        <v>1685</v>
      </c>
      <c r="F348" s="20">
        <v>44536</v>
      </c>
      <c r="G348" s="13" t="s">
        <v>817</v>
      </c>
      <c r="H348" s="9">
        <v>50</v>
      </c>
      <c r="I348" s="8" t="s">
        <v>1388</v>
      </c>
      <c r="J348" s="10"/>
      <c r="K348" s="11">
        <f t="shared" si="5"/>
        <v>0</v>
      </c>
      <c r="L348" s="17" t="s">
        <v>1256</v>
      </c>
      <c r="M348" s="4"/>
    </row>
    <row r="349" spans="1:13" ht="15.75" x14ac:dyDescent="0.25">
      <c r="A349" s="8" t="s">
        <v>359</v>
      </c>
      <c r="B349" s="8" t="s">
        <v>809</v>
      </c>
      <c r="C349" s="8" t="s">
        <v>359</v>
      </c>
      <c r="D349" s="8" t="s">
        <v>963</v>
      </c>
      <c r="E349" s="13" t="s">
        <v>1685</v>
      </c>
      <c r="F349" s="20">
        <v>44536</v>
      </c>
      <c r="G349" s="13" t="s">
        <v>1554</v>
      </c>
      <c r="H349" s="9">
        <v>50</v>
      </c>
      <c r="I349" s="8" t="s">
        <v>1388</v>
      </c>
      <c r="J349" s="10"/>
      <c r="K349" s="11">
        <f t="shared" si="5"/>
        <v>0</v>
      </c>
      <c r="L349" s="17" t="s">
        <v>1256</v>
      </c>
      <c r="M349" s="4"/>
    </row>
    <row r="350" spans="1:13" ht="15.75" x14ac:dyDescent="0.25">
      <c r="A350" s="8" t="s">
        <v>360</v>
      </c>
      <c r="B350" s="8" t="s">
        <v>809</v>
      </c>
      <c r="C350" s="8" t="s">
        <v>360</v>
      </c>
      <c r="D350" s="8" t="s">
        <v>968</v>
      </c>
      <c r="E350" s="13" t="s">
        <v>1686</v>
      </c>
      <c r="F350" s="20">
        <v>44536</v>
      </c>
      <c r="G350" s="13" t="s">
        <v>1603</v>
      </c>
      <c r="H350" s="9">
        <v>50</v>
      </c>
      <c r="I350" s="8" t="s">
        <v>1388</v>
      </c>
      <c r="J350" s="10"/>
      <c r="K350" s="11">
        <f t="shared" si="5"/>
        <v>0</v>
      </c>
      <c r="L350" s="17" t="s">
        <v>1256</v>
      </c>
      <c r="M350" s="4"/>
    </row>
    <row r="351" spans="1:13" ht="15.75" x14ac:dyDescent="0.25">
      <c r="A351" s="8" t="s">
        <v>361</v>
      </c>
      <c r="B351" s="8" t="s">
        <v>809</v>
      </c>
      <c r="C351" s="8" t="s">
        <v>361</v>
      </c>
      <c r="D351" s="8" t="s">
        <v>968</v>
      </c>
      <c r="E351" s="13" t="s">
        <v>1686</v>
      </c>
      <c r="F351" s="20">
        <v>44536</v>
      </c>
      <c r="G351" s="13" t="s">
        <v>817</v>
      </c>
      <c r="H351" s="9">
        <v>250</v>
      </c>
      <c r="I351" s="8" t="s">
        <v>1388</v>
      </c>
      <c r="J351" s="10"/>
      <c r="K351" s="11">
        <f t="shared" si="5"/>
        <v>0</v>
      </c>
      <c r="L351" s="17" t="s">
        <v>1256</v>
      </c>
      <c r="M351" s="4"/>
    </row>
    <row r="352" spans="1:13" ht="30" x14ac:dyDescent="0.25">
      <c r="A352" s="8" t="s">
        <v>362</v>
      </c>
      <c r="B352" s="8" t="s">
        <v>809</v>
      </c>
      <c r="C352" s="8" t="s">
        <v>362</v>
      </c>
      <c r="D352" s="8" t="s">
        <v>1008</v>
      </c>
      <c r="E352" s="13" t="s">
        <v>1687</v>
      </c>
      <c r="F352" s="20">
        <v>44536</v>
      </c>
      <c r="G352" s="13" t="s">
        <v>1261</v>
      </c>
      <c r="H352" s="9">
        <v>100</v>
      </c>
      <c r="I352" s="8" t="s">
        <v>1388</v>
      </c>
      <c r="J352" s="10"/>
      <c r="K352" s="11">
        <f t="shared" si="5"/>
        <v>0</v>
      </c>
      <c r="L352" s="17" t="s">
        <v>1256</v>
      </c>
      <c r="M352" s="4"/>
    </row>
    <row r="353" spans="1:13" ht="15.75" x14ac:dyDescent="0.25">
      <c r="A353" s="8" t="s">
        <v>363</v>
      </c>
      <c r="B353" s="8" t="s">
        <v>809</v>
      </c>
      <c r="C353" s="8" t="s">
        <v>363</v>
      </c>
      <c r="D353" s="8" t="s">
        <v>1008</v>
      </c>
      <c r="E353" s="13" t="s">
        <v>1687</v>
      </c>
      <c r="F353" s="20">
        <v>44536</v>
      </c>
      <c r="G353" s="13" t="s">
        <v>1554</v>
      </c>
      <c r="H353" s="9">
        <v>100</v>
      </c>
      <c r="I353" s="8" t="s">
        <v>1388</v>
      </c>
      <c r="J353" s="10"/>
      <c r="K353" s="11">
        <f t="shared" si="5"/>
        <v>0</v>
      </c>
      <c r="L353" s="17" t="s">
        <v>1256</v>
      </c>
      <c r="M353" s="4"/>
    </row>
    <row r="354" spans="1:13" ht="15.75" x14ac:dyDescent="0.25">
      <c r="A354" s="8" t="s">
        <v>364</v>
      </c>
      <c r="B354" s="8" t="s">
        <v>809</v>
      </c>
      <c r="C354" s="8" t="s">
        <v>364</v>
      </c>
      <c r="D354" s="8" t="s">
        <v>969</v>
      </c>
      <c r="E354" s="13" t="s">
        <v>1688</v>
      </c>
      <c r="F354" s="20">
        <v>44536</v>
      </c>
      <c r="G354" s="13" t="s">
        <v>1504</v>
      </c>
      <c r="H354" s="9">
        <v>50</v>
      </c>
      <c r="I354" s="8" t="s">
        <v>1388</v>
      </c>
      <c r="J354" s="10"/>
      <c r="K354" s="11">
        <f t="shared" si="5"/>
        <v>0</v>
      </c>
      <c r="L354" s="17" t="s">
        <v>1256</v>
      </c>
      <c r="M354" s="4"/>
    </row>
    <row r="355" spans="1:13" ht="15.75" x14ac:dyDescent="0.25">
      <c r="A355" s="8" t="s">
        <v>365</v>
      </c>
      <c r="B355" s="8" t="s">
        <v>809</v>
      </c>
      <c r="C355" s="8" t="s">
        <v>365</v>
      </c>
      <c r="D355" s="8" t="s">
        <v>969</v>
      </c>
      <c r="E355" s="13" t="s">
        <v>1688</v>
      </c>
      <c r="F355" s="20">
        <v>44536</v>
      </c>
      <c r="G355" s="13" t="s">
        <v>1603</v>
      </c>
      <c r="H355" s="9">
        <v>50</v>
      </c>
      <c r="I355" s="8" t="s">
        <v>1388</v>
      </c>
      <c r="J355" s="10"/>
      <c r="K355" s="11">
        <f t="shared" si="5"/>
        <v>0</v>
      </c>
      <c r="L355" s="17" t="s">
        <v>1256</v>
      </c>
      <c r="M355" s="4"/>
    </row>
    <row r="356" spans="1:13" ht="15.75" x14ac:dyDescent="0.25">
      <c r="A356" s="8" t="s">
        <v>366</v>
      </c>
      <c r="B356" s="8" t="s">
        <v>809</v>
      </c>
      <c r="C356" s="8" t="s">
        <v>366</v>
      </c>
      <c r="D356" s="8" t="s">
        <v>969</v>
      </c>
      <c r="E356" s="13" t="s">
        <v>1688</v>
      </c>
      <c r="F356" s="20">
        <v>44536</v>
      </c>
      <c r="G356" s="13" t="s">
        <v>1603</v>
      </c>
      <c r="H356" s="9">
        <v>50</v>
      </c>
      <c r="I356" s="8" t="s">
        <v>1388</v>
      </c>
      <c r="J356" s="10"/>
      <c r="K356" s="11">
        <f t="shared" si="5"/>
        <v>0</v>
      </c>
      <c r="L356" s="17" t="s">
        <v>1256</v>
      </c>
      <c r="M356" s="4"/>
    </row>
    <row r="357" spans="1:13" ht="30" x14ac:dyDescent="0.25">
      <c r="A357" s="8" t="s">
        <v>367</v>
      </c>
      <c r="B357" s="8" t="s">
        <v>809</v>
      </c>
      <c r="C357" s="8" t="s">
        <v>367</v>
      </c>
      <c r="D357" s="8" t="s">
        <v>1010</v>
      </c>
      <c r="E357" s="13" t="s">
        <v>1689</v>
      </c>
      <c r="F357" s="20">
        <v>44536</v>
      </c>
      <c r="G357" s="13" t="s">
        <v>1261</v>
      </c>
      <c r="H357" s="9">
        <v>50</v>
      </c>
      <c r="I357" s="8" t="s">
        <v>1388</v>
      </c>
      <c r="J357" s="10"/>
      <c r="K357" s="11">
        <f t="shared" si="5"/>
        <v>0</v>
      </c>
      <c r="L357" s="17" t="s">
        <v>1256</v>
      </c>
      <c r="M357" s="4"/>
    </row>
    <row r="358" spans="1:13" ht="15.75" x14ac:dyDescent="0.25">
      <c r="A358" s="8" t="s">
        <v>368</v>
      </c>
      <c r="B358" s="8" t="s">
        <v>809</v>
      </c>
      <c r="C358" s="8" t="s">
        <v>368</v>
      </c>
      <c r="D358" s="8" t="s">
        <v>1010</v>
      </c>
      <c r="E358" s="13" t="s">
        <v>1689</v>
      </c>
      <c r="F358" s="20">
        <v>44536</v>
      </c>
      <c r="G358" s="13" t="s">
        <v>1554</v>
      </c>
      <c r="H358" s="9">
        <v>150</v>
      </c>
      <c r="I358" s="8" t="s">
        <v>1388</v>
      </c>
      <c r="J358" s="10"/>
      <c r="K358" s="11">
        <f t="shared" si="5"/>
        <v>0</v>
      </c>
      <c r="L358" s="17" t="s">
        <v>1256</v>
      </c>
      <c r="M358" s="4"/>
    </row>
    <row r="359" spans="1:13" ht="15.75" x14ac:dyDescent="0.25">
      <c r="A359" s="8" t="s">
        <v>369</v>
      </c>
      <c r="B359" s="8" t="s">
        <v>809</v>
      </c>
      <c r="C359" s="8" t="s">
        <v>369</v>
      </c>
      <c r="D359" s="8" t="s">
        <v>1026</v>
      </c>
      <c r="E359" s="13" t="s">
        <v>1690</v>
      </c>
      <c r="F359" s="20">
        <v>44536</v>
      </c>
      <c r="G359" s="13" t="s">
        <v>817</v>
      </c>
      <c r="H359" s="9">
        <v>50</v>
      </c>
      <c r="I359" s="8" t="s">
        <v>1388</v>
      </c>
      <c r="J359" s="10"/>
      <c r="K359" s="11">
        <f t="shared" si="5"/>
        <v>0</v>
      </c>
      <c r="L359" s="17" t="s">
        <v>1256</v>
      </c>
      <c r="M359" s="4"/>
    </row>
    <row r="360" spans="1:13" ht="15.75" x14ac:dyDescent="0.25">
      <c r="A360" s="8" t="s">
        <v>370</v>
      </c>
      <c r="B360" s="8" t="s">
        <v>809</v>
      </c>
      <c r="C360" s="8" t="s">
        <v>370</v>
      </c>
      <c r="D360" s="8" t="s">
        <v>1021</v>
      </c>
      <c r="E360" s="13" t="s">
        <v>1691</v>
      </c>
      <c r="F360" s="20">
        <v>44536</v>
      </c>
      <c r="G360" s="13" t="s">
        <v>1554</v>
      </c>
      <c r="H360" s="9">
        <v>100</v>
      </c>
      <c r="I360" s="8" t="s">
        <v>1388</v>
      </c>
      <c r="J360" s="10"/>
      <c r="K360" s="11">
        <f t="shared" si="5"/>
        <v>0</v>
      </c>
      <c r="L360" s="17" t="s">
        <v>1256</v>
      </c>
      <c r="M360" s="4"/>
    </row>
    <row r="361" spans="1:13" ht="15.75" x14ac:dyDescent="0.25">
      <c r="A361" s="8" t="s">
        <v>371</v>
      </c>
      <c r="B361" s="8" t="s">
        <v>809</v>
      </c>
      <c r="C361" s="8" t="s">
        <v>371</v>
      </c>
      <c r="D361" s="8" t="s">
        <v>965</v>
      </c>
      <c r="E361" s="13" t="s">
        <v>1692</v>
      </c>
      <c r="F361" s="20">
        <v>44536</v>
      </c>
      <c r="G361" s="13" t="s">
        <v>1504</v>
      </c>
      <c r="H361" s="9">
        <v>50</v>
      </c>
      <c r="I361" s="8" t="s">
        <v>1388</v>
      </c>
      <c r="J361" s="10"/>
      <c r="K361" s="11">
        <f t="shared" si="5"/>
        <v>0</v>
      </c>
      <c r="L361" s="17" t="s">
        <v>1256</v>
      </c>
      <c r="M361" s="4"/>
    </row>
    <row r="362" spans="1:13" ht="15.75" x14ac:dyDescent="0.25">
      <c r="A362" s="8" t="s">
        <v>372</v>
      </c>
      <c r="B362" s="8" t="s">
        <v>809</v>
      </c>
      <c r="C362" s="8" t="s">
        <v>372</v>
      </c>
      <c r="D362" s="8" t="s">
        <v>965</v>
      </c>
      <c r="E362" s="13" t="s">
        <v>1692</v>
      </c>
      <c r="F362" s="20">
        <v>44536</v>
      </c>
      <c r="G362" s="13" t="s">
        <v>1603</v>
      </c>
      <c r="H362" s="9">
        <v>50</v>
      </c>
      <c r="I362" s="8" t="s">
        <v>1388</v>
      </c>
      <c r="J362" s="10"/>
      <c r="K362" s="11">
        <f t="shared" si="5"/>
        <v>0</v>
      </c>
      <c r="L362" s="17" t="s">
        <v>1256</v>
      </c>
      <c r="M362" s="4"/>
    </row>
    <row r="363" spans="1:13" ht="30" x14ac:dyDescent="0.25">
      <c r="A363" s="8" t="s">
        <v>373</v>
      </c>
      <c r="B363" s="8" t="s">
        <v>809</v>
      </c>
      <c r="C363" s="8" t="s">
        <v>373</v>
      </c>
      <c r="D363" s="8" t="s">
        <v>965</v>
      </c>
      <c r="E363" s="13" t="s">
        <v>1692</v>
      </c>
      <c r="F363" s="20">
        <v>44536</v>
      </c>
      <c r="G363" s="13" t="s">
        <v>1261</v>
      </c>
      <c r="H363" s="9">
        <v>250</v>
      </c>
      <c r="I363" s="8" t="s">
        <v>1388</v>
      </c>
      <c r="J363" s="10"/>
      <c r="K363" s="11">
        <f t="shared" si="5"/>
        <v>0</v>
      </c>
      <c r="L363" s="17" t="s">
        <v>1256</v>
      </c>
      <c r="M363" s="4"/>
    </row>
    <row r="364" spans="1:13" ht="15.75" x14ac:dyDescent="0.25">
      <c r="A364" s="8" t="s">
        <v>374</v>
      </c>
      <c r="B364" s="8" t="s">
        <v>809</v>
      </c>
      <c r="C364" s="8" t="s">
        <v>374</v>
      </c>
      <c r="D364" s="8" t="s">
        <v>1024</v>
      </c>
      <c r="E364" s="13" t="s">
        <v>1693</v>
      </c>
      <c r="F364" s="20">
        <v>44536</v>
      </c>
      <c r="G364" s="13" t="s">
        <v>817</v>
      </c>
      <c r="H364" s="9">
        <v>650</v>
      </c>
      <c r="I364" s="8" t="s">
        <v>1388</v>
      </c>
      <c r="J364" s="10"/>
      <c r="K364" s="11">
        <f t="shared" si="5"/>
        <v>0</v>
      </c>
      <c r="L364" s="17" t="s">
        <v>1256</v>
      </c>
      <c r="M364" s="4"/>
    </row>
    <row r="365" spans="1:13" ht="15.75" x14ac:dyDescent="0.25">
      <c r="A365" s="8" t="s">
        <v>375</v>
      </c>
      <c r="B365" s="8" t="s">
        <v>809</v>
      </c>
      <c r="C365" s="8" t="s">
        <v>375</v>
      </c>
      <c r="D365" s="8" t="s">
        <v>1024</v>
      </c>
      <c r="E365" s="13" t="s">
        <v>1693</v>
      </c>
      <c r="F365" s="20">
        <v>44536</v>
      </c>
      <c r="G365" s="13" t="s">
        <v>1554</v>
      </c>
      <c r="H365" s="9">
        <v>100</v>
      </c>
      <c r="I365" s="8" t="s">
        <v>1388</v>
      </c>
      <c r="J365" s="10"/>
      <c r="K365" s="11">
        <f t="shared" si="5"/>
        <v>0</v>
      </c>
      <c r="L365" s="17" t="s">
        <v>1256</v>
      </c>
      <c r="M365" s="4"/>
    </row>
    <row r="366" spans="1:13" ht="15.75" x14ac:dyDescent="0.25">
      <c r="A366" s="8" t="s">
        <v>376</v>
      </c>
      <c r="B366" s="8" t="s">
        <v>809</v>
      </c>
      <c r="C366" s="8" t="s">
        <v>376</v>
      </c>
      <c r="D366" s="8" t="s">
        <v>970</v>
      </c>
      <c r="E366" s="13" t="s">
        <v>1694</v>
      </c>
      <c r="F366" s="20">
        <v>44536</v>
      </c>
      <c r="G366" s="13" t="s">
        <v>1603</v>
      </c>
      <c r="H366" s="9">
        <v>50</v>
      </c>
      <c r="I366" s="8" t="s">
        <v>1388</v>
      </c>
      <c r="J366" s="10"/>
      <c r="K366" s="11">
        <f t="shared" si="5"/>
        <v>0</v>
      </c>
      <c r="L366" s="17" t="s">
        <v>1256</v>
      </c>
      <c r="M366" s="4"/>
    </row>
    <row r="367" spans="1:13" ht="15.75" x14ac:dyDescent="0.25">
      <c r="A367" s="8" t="s">
        <v>377</v>
      </c>
      <c r="B367" s="8" t="s">
        <v>809</v>
      </c>
      <c r="C367" s="8" t="s">
        <v>377</v>
      </c>
      <c r="D367" s="8" t="s">
        <v>970</v>
      </c>
      <c r="E367" s="13" t="s">
        <v>1694</v>
      </c>
      <c r="F367" s="20">
        <v>44536</v>
      </c>
      <c r="G367" s="13" t="s">
        <v>1554</v>
      </c>
      <c r="H367" s="9">
        <v>200</v>
      </c>
      <c r="I367" s="8" t="s">
        <v>1388</v>
      </c>
      <c r="J367" s="10"/>
      <c r="K367" s="11">
        <f t="shared" si="5"/>
        <v>0</v>
      </c>
      <c r="L367" s="17" t="s">
        <v>1256</v>
      </c>
      <c r="M367" s="4"/>
    </row>
    <row r="368" spans="1:13" ht="15.75" x14ac:dyDescent="0.25">
      <c r="A368" s="8" t="s">
        <v>378</v>
      </c>
      <c r="B368" s="8" t="s">
        <v>809</v>
      </c>
      <c r="C368" s="8" t="s">
        <v>378</v>
      </c>
      <c r="D368" s="8" t="s">
        <v>966</v>
      </c>
      <c r="E368" s="13" t="s">
        <v>1695</v>
      </c>
      <c r="F368" s="20">
        <v>44536</v>
      </c>
      <c r="G368" s="13" t="s">
        <v>1554</v>
      </c>
      <c r="H368" s="9">
        <v>300</v>
      </c>
      <c r="I368" s="8" t="s">
        <v>1388</v>
      </c>
      <c r="J368" s="10"/>
      <c r="K368" s="11">
        <f t="shared" si="5"/>
        <v>0</v>
      </c>
      <c r="L368" s="17" t="s">
        <v>1256</v>
      </c>
      <c r="M368" s="4"/>
    </row>
    <row r="369" spans="1:13" ht="15.75" x14ac:dyDescent="0.25">
      <c r="A369" s="8" t="s">
        <v>379</v>
      </c>
      <c r="B369" s="8" t="s">
        <v>809</v>
      </c>
      <c r="C369" s="8" t="s">
        <v>379</v>
      </c>
      <c r="D369" s="8" t="s">
        <v>1020</v>
      </c>
      <c r="E369" s="13" t="s">
        <v>1710</v>
      </c>
      <c r="F369" s="20">
        <v>44536</v>
      </c>
      <c r="G369" s="13" t="s">
        <v>1603</v>
      </c>
      <c r="H369" s="9">
        <v>50</v>
      </c>
      <c r="I369" s="8" t="s">
        <v>1388</v>
      </c>
      <c r="J369" s="10"/>
      <c r="K369" s="11">
        <f t="shared" si="5"/>
        <v>0</v>
      </c>
      <c r="L369" s="17" t="s">
        <v>1256</v>
      </c>
      <c r="M369" s="4"/>
    </row>
    <row r="370" spans="1:13" ht="15.75" x14ac:dyDescent="0.25">
      <c r="A370" s="8" t="s">
        <v>380</v>
      </c>
      <c r="B370" s="8" t="s">
        <v>809</v>
      </c>
      <c r="C370" s="8" t="s">
        <v>380</v>
      </c>
      <c r="D370" s="8" t="s">
        <v>1020</v>
      </c>
      <c r="E370" s="13" t="s">
        <v>1710</v>
      </c>
      <c r="F370" s="20">
        <v>44536</v>
      </c>
      <c r="G370" s="13" t="s">
        <v>1554</v>
      </c>
      <c r="H370" s="9">
        <v>100</v>
      </c>
      <c r="I370" s="8" t="s">
        <v>1388</v>
      </c>
      <c r="J370" s="10"/>
      <c r="K370" s="11">
        <f t="shared" si="5"/>
        <v>0</v>
      </c>
      <c r="L370" s="17" t="s">
        <v>1256</v>
      </c>
      <c r="M370" s="4"/>
    </row>
    <row r="371" spans="1:13" ht="15.75" x14ac:dyDescent="0.25">
      <c r="A371" s="8" t="s">
        <v>381</v>
      </c>
      <c r="B371" s="8" t="s">
        <v>809</v>
      </c>
      <c r="C371" s="8" t="s">
        <v>381</v>
      </c>
      <c r="D371" s="8" t="s">
        <v>978</v>
      </c>
      <c r="E371" s="13" t="s">
        <v>1696</v>
      </c>
      <c r="F371" s="20">
        <v>44536</v>
      </c>
      <c r="G371" s="13" t="s">
        <v>1603</v>
      </c>
      <c r="H371" s="9">
        <v>50</v>
      </c>
      <c r="I371" s="8" t="s">
        <v>1388</v>
      </c>
      <c r="J371" s="10"/>
      <c r="K371" s="11">
        <f t="shared" si="5"/>
        <v>0</v>
      </c>
      <c r="L371" s="17" t="s">
        <v>1256</v>
      </c>
      <c r="M371" s="4"/>
    </row>
    <row r="372" spans="1:13" ht="15.75" x14ac:dyDescent="0.25">
      <c r="A372" s="8" t="s">
        <v>382</v>
      </c>
      <c r="B372" s="8" t="s">
        <v>809</v>
      </c>
      <c r="C372" s="8" t="s">
        <v>390</v>
      </c>
      <c r="D372" s="8" t="s">
        <v>980</v>
      </c>
      <c r="E372" s="13" t="s">
        <v>1697</v>
      </c>
      <c r="F372" s="20">
        <v>44536</v>
      </c>
      <c r="G372" s="13" t="s">
        <v>1603</v>
      </c>
      <c r="H372" s="9">
        <v>50</v>
      </c>
      <c r="I372" s="8" t="s">
        <v>1388</v>
      </c>
      <c r="J372" s="10"/>
      <c r="K372" s="11">
        <f t="shared" si="5"/>
        <v>0</v>
      </c>
      <c r="L372" s="17" t="s">
        <v>1256</v>
      </c>
      <c r="M372" s="4"/>
    </row>
    <row r="373" spans="1:13" ht="15.75" x14ac:dyDescent="0.25">
      <c r="A373" s="8" t="s">
        <v>383</v>
      </c>
      <c r="B373" s="8" t="s">
        <v>809</v>
      </c>
      <c r="C373" s="8" t="s">
        <v>391</v>
      </c>
      <c r="D373" s="8" t="s">
        <v>971</v>
      </c>
      <c r="E373" s="13" t="s">
        <v>1698</v>
      </c>
      <c r="F373" s="20">
        <v>44536</v>
      </c>
      <c r="G373" s="13" t="s">
        <v>1554</v>
      </c>
      <c r="H373" s="9">
        <v>300</v>
      </c>
      <c r="I373" s="8" t="s">
        <v>1388</v>
      </c>
      <c r="J373" s="10"/>
      <c r="K373" s="11">
        <f t="shared" si="5"/>
        <v>0</v>
      </c>
      <c r="L373" s="17" t="s">
        <v>1256</v>
      </c>
      <c r="M373" s="4"/>
    </row>
    <row r="374" spans="1:13" ht="30" x14ac:dyDescent="0.25">
      <c r="A374" s="8" t="s">
        <v>384</v>
      </c>
      <c r="B374" s="8" t="s">
        <v>809</v>
      </c>
      <c r="C374" s="8" t="s">
        <v>392</v>
      </c>
      <c r="D374" s="8" t="s">
        <v>1012</v>
      </c>
      <c r="E374" s="13" t="s">
        <v>1699</v>
      </c>
      <c r="F374" s="20">
        <v>44536</v>
      </c>
      <c r="G374" s="13" t="s">
        <v>1261</v>
      </c>
      <c r="H374" s="9">
        <v>50</v>
      </c>
      <c r="I374" s="8" t="s">
        <v>1388</v>
      </c>
      <c r="J374" s="10"/>
      <c r="K374" s="11">
        <f t="shared" si="5"/>
        <v>0</v>
      </c>
      <c r="L374" s="17" t="s">
        <v>1256</v>
      </c>
      <c r="M374" s="4"/>
    </row>
    <row r="375" spans="1:13" ht="15.75" x14ac:dyDescent="0.25">
      <c r="A375" s="8" t="s">
        <v>385</v>
      </c>
      <c r="B375" s="8" t="s">
        <v>809</v>
      </c>
      <c r="C375" s="8" t="s">
        <v>393</v>
      </c>
      <c r="D375" s="8" t="s">
        <v>1012</v>
      </c>
      <c r="E375" s="13" t="s">
        <v>1699</v>
      </c>
      <c r="F375" s="20">
        <v>44536</v>
      </c>
      <c r="G375" s="13" t="s">
        <v>1554</v>
      </c>
      <c r="H375" s="9">
        <v>200</v>
      </c>
      <c r="I375" s="8" t="s">
        <v>1388</v>
      </c>
      <c r="J375" s="10"/>
      <c r="K375" s="11">
        <f t="shared" si="5"/>
        <v>0</v>
      </c>
      <c r="L375" s="17" t="s">
        <v>1256</v>
      </c>
      <c r="M375" s="4"/>
    </row>
    <row r="376" spans="1:13" ht="30" x14ac:dyDescent="0.25">
      <c r="A376" s="8" t="s">
        <v>386</v>
      </c>
      <c r="B376" s="8" t="s">
        <v>809</v>
      </c>
      <c r="C376" s="8" t="s">
        <v>394</v>
      </c>
      <c r="D376" s="8" t="s">
        <v>1013</v>
      </c>
      <c r="E376" s="13" t="s">
        <v>1700</v>
      </c>
      <c r="F376" s="20">
        <v>44536</v>
      </c>
      <c r="G376" s="13" t="s">
        <v>1261</v>
      </c>
      <c r="H376" s="9">
        <v>50</v>
      </c>
      <c r="I376" s="8" t="s">
        <v>1388</v>
      </c>
      <c r="J376" s="10"/>
      <c r="K376" s="11">
        <f t="shared" si="5"/>
        <v>0</v>
      </c>
      <c r="L376" s="17" t="s">
        <v>1256</v>
      </c>
      <c r="M376" s="4"/>
    </row>
    <row r="377" spans="1:13" ht="15.75" x14ac:dyDescent="0.25">
      <c r="A377" s="8" t="s">
        <v>387</v>
      </c>
      <c r="B377" s="8" t="s">
        <v>809</v>
      </c>
      <c r="C377" s="8" t="s">
        <v>395</v>
      </c>
      <c r="D377" s="8" t="s">
        <v>1013</v>
      </c>
      <c r="E377" s="13" t="s">
        <v>1700</v>
      </c>
      <c r="F377" s="20">
        <v>44536</v>
      </c>
      <c r="G377" s="13" t="s">
        <v>1554</v>
      </c>
      <c r="H377" s="9">
        <v>100</v>
      </c>
      <c r="I377" s="8" t="s">
        <v>1388</v>
      </c>
      <c r="J377" s="10"/>
      <c r="K377" s="11">
        <f t="shared" si="5"/>
        <v>0</v>
      </c>
      <c r="L377" s="17" t="s">
        <v>1256</v>
      </c>
      <c r="M377" s="4"/>
    </row>
    <row r="378" spans="1:13" ht="15.75" x14ac:dyDescent="0.25">
      <c r="A378" s="8" t="s">
        <v>388</v>
      </c>
      <c r="B378" s="8" t="s">
        <v>809</v>
      </c>
      <c r="C378" s="8" t="s">
        <v>396</v>
      </c>
      <c r="D378" s="8" t="s">
        <v>962</v>
      </c>
      <c r="E378" s="13" t="s">
        <v>1701</v>
      </c>
      <c r="F378" s="20">
        <v>44536</v>
      </c>
      <c r="G378" s="13" t="s">
        <v>1504</v>
      </c>
      <c r="H378" s="9">
        <v>50</v>
      </c>
      <c r="I378" s="8" t="s">
        <v>1388</v>
      </c>
      <c r="J378" s="10"/>
      <c r="K378" s="11">
        <f t="shared" si="5"/>
        <v>0</v>
      </c>
      <c r="L378" s="17" t="s">
        <v>1256</v>
      </c>
      <c r="M378" s="4"/>
    </row>
    <row r="379" spans="1:13" ht="15.75" x14ac:dyDescent="0.25">
      <c r="A379" s="8" t="s">
        <v>389</v>
      </c>
      <c r="B379" s="8" t="s">
        <v>809</v>
      </c>
      <c r="C379" s="8" t="s">
        <v>397</v>
      </c>
      <c r="D379" s="8" t="s">
        <v>972</v>
      </c>
      <c r="E379" s="13" t="s">
        <v>1702</v>
      </c>
      <c r="F379" s="20">
        <v>44536</v>
      </c>
      <c r="G379" s="13" t="s">
        <v>1603</v>
      </c>
      <c r="H379" s="9">
        <v>50</v>
      </c>
      <c r="I379" s="8" t="s">
        <v>1388</v>
      </c>
      <c r="J379" s="10"/>
      <c r="K379" s="11">
        <f t="shared" si="5"/>
        <v>0</v>
      </c>
      <c r="L379" s="17" t="s">
        <v>1256</v>
      </c>
      <c r="M379" s="4"/>
    </row>
    <row r="380" spans="1:13" ht="15.75" x14ac:dyDescent="0.25">
      <c r="A380" s="8" t="s">
        <v>390</v>
      </c>
      <c r="B380" s="8" t="s">
        <v>809</v>
      </c>
      <c r="C380" s="8" t="s">
        <v>398</v>
      </c>
      <c r="D380" s="8" t="s">
        <v>972</v>
      </c>
      <c r="E380" s="13" t="s">
        <v>1702</v>
      </c>
      <c r="F380" s="20">
        <v>44536</v>
      </c>
      <c r="G380" s="13" t="s">
        <v>817</v>
      </c>
      <c r="H380" s="9">
        <v>50</v>
      </c>
      <c r="I380" s="8" t="s">
        <v>1388</v>
      </c>
      <c r="J380" s="10"/>
      <c r="K380" s="11">
        <f t="shared" si="5"/>
        <v>0</v>
      </c>
      <c r="L380" s="17" t="s">
        <v>1256</v>
      </c>
      <c r="M380" s="4"/>
    </row>
    <row r="381" spans="1:13" ht="15.75" x14ac:dyDescent="0.25">
      <c r="A381" s="8" t="s">
        <v>391</v>
      </c>
      <c r="B381" s="8" t="s">
        <v>809</v>
      </c>
      <c r="C381" s="8" t="s">
        <v>399</v>
      </c>
      <c r="D381" s="8" t="s">
        <v>964</v>
      </c>
      <c r="E381" s="13" t="s">
        <v>1703</v>
      </c>
      <c r="F381" s="20">
        <v>44536</v>
      </c>
      <c r="G381" s="13" t="s">
        <v>1504</v>
      </c>
      <c r="H381" s="9">
        <v>50</v>
      </c>
      <c r="I381" s="8" t="s">
        <v>1388</v>
      </c>
      <c r="J381" s="10"/>
      <c r="K381" s="11">
        <f t="shared" si="5"/>
        <v>0</v>
      </c>
      <c r="L381" s="17" t="s">
        <v>1256</v>
      </c>
      <c r="M381" s="4"/>
    </row>
    <row r="382" spans="1:13" ht="15.75" x14ac:dyDescent="0.25">
      <c r="A382" s="8" t="s">
        <v>392</v>
      </c>
      <c r="B382" s="8" t="s">
        <v>809</v>
      </c>
      <c r="C382" s="8" t="s">
        <v>400</v>
      </c>
      <c r="D382" s="8" t="s">
        <v>964</v>
      </c>
      <c r="E382" s="13" t="s">
        <v>1703</v>
      </c>
      <c r="F382" s="20">
        <v>44536</v>
      </c>
      <c r="G382" s="13" t="s">
        <v>1554</v>
      </c>
      <c r="H382" s="9">
        <v>200</v>
      </c>
      <c r="I382" s="8" t="s">
        <v>1388</v>
      </c>
      <c r="J382" s="10"/>
      <c r="K382" s="11">
        <f t="shared" si="5"/>
        <v>0</v>
      </c>
      <c r="L382" s="17" t="s">
        <v>1256</v>
      </c>
      <c r="M382" s="4"/>
    </row>
    <row r="383" spans="1:13" ht="15.75" x14ac:dyDescent="0.25">
      <c r="A383" s="8" t="s">
        <v>393</v>
      </c>
      <c r="B383" s="8" t="s">
        <v>809</v>
      </c>
      <c r="C383" s="8" t="s">
        <v>401</v>
      </c>
      <c r="D383" s="8" t="s">
        <v>947</v>
      </c>
      <c r="E383" s="13" t="s">
        <v>1704</v>
      </c>
      <c r="F383" s="20">
        <v>44536</v>
      </c>
      <c r="G383" s="13" t="s">
        <v>1504</v>
      </c>
      <c r="H383" s="9">
        <v>50</v>
      </c>
      <c r="I383" s="8" t="s">
        <v>1388</v>
      </c>
      <c r="J383" s="10"/>
      <c r="K383" s="11">
        <f t="shared" si="5"/>
        <v>0</v>
      </c>
      <c r="L383" s="17" t="s">
        <v>1256</v>
      </c>
      <c r="M383" s="4"/>
    </row>
    <row r="384" spans="1:13" ht="15.75" x14ac:dyDescent="0.25">
      <c r="A384" s="8" t="s">
        <v>394</v>
      </c>
      <c r="B384" s="8" t="s">
        <v>809</v>
      </c>
      <c r="C384" s="8" t="s">
        <v>402</v>
      </c>
      <c r="D384" s="8" t="s">
        <v>947</v>
      </c>
      <c r="E384" s="13" t="s">
        <v>1704</v>
      </c>
      <c r="F384" s="20">
        <v>44536</v>
      </c>
      <c r="G384" s="13" t="s">
        <v>1554</v>
      </c>
      <c r="H384" s="9">
        <v>200</v>
      </c>
      <c r="I384" s="8" t="s">
        <v>1388</v>
      </c>
      <c r="J384" s="10"/>
      <c r="K384" s="11">
        <f t="shared" si="5"/>
        <v>0</v>
      </c>
      <c r="L384" s="17" t="s">
        <v>1256</v>
      </c>
      <c r="M384" s="4"/>
    </row>
    <row r="385" spans="1:13" ht="15.75" x14ac:dyDescent="0.25">
      <c r="A385" s="8" t="s">
        <v>395</v>
      </c>
      <c r="B385" s="8" t="s">
        <v>809</v>
      </c>
      <c r="C385" s="8" t="s">
        <v>403</v>
      </c>
      <c r="D385" s="8" t="s">
        <v>1015</v>
      </c>
      <c r="E385" s="13" t="s">
        <v>1705</v>
      </c>
      <c r="F385" s="20">
        <v>44536</v>
      </c>
      <c r="G385" s="13" t="s">
        <v>1504</v>
      </c>
      <c r="H385" s="9">
        <v>50</v>
      </c>
      <c r="I385" s="8" t="s">
        <v>1388</v>
      </c>
      <c r="J385" s="10"/>
      <c r="K385" s="11">
        <f t="shared" si="5"/>
        <v>0</v>
      </c>
      <c r="L385" s="17" t="s">
        <v>1256</v>
      </c>
      <c r="M385" s="4"/>
    </row>
    <row r="386" spans="1:13" ht="15.75" x14ac:dyDescent="0.25">
      <c r="A386" s="8" t="s">
        <v>396</v>
      </c>
      <c r="B386" s="8" t="s">
        <v>809</v>
      </c>
      <c r="C386" s="8" t="s">
        <v>404</v>
      </c>
      <c r="D386" s="8" t="s">
        <v>1025</v>
      </c>
      <c r="E386" s="13" t="s">
        <v>1706</v>
      </c>
      <c r="F386" s="20">
        <v>44536</v>
      </c>
      <c r="G386" s="13" t="s">
        <v>1504</v>
      </c>
      <c r="H386" s="9">
        <v>50</v>
      </c>
      <c r="I386" s="8" t="s">
        <v>1388</v>
      </c>
      <c r="J386" s="10"/>
      <c r="K386" s="11">
        <f t="shared" si="5"/>
        <v>0</v>
      </c>
      <c r="L386" s="17" t="s">
        <v>1256</v>
      </c>
      <c r="M386" s="4"/>
    </row>
    <row r="387" spans="1:13" ht="15.75" x14ac:dyDescent="0.25">
      <c r="A387" s="8" t="s">
        <v>397</v>
      </c>
      <c r="B387" s="8" t="s">
        <v>809</v>
      </c>
      <c r="C387" s="8" t="s">
        <v>405</v>
      </c>
      <c r="D387" s="8" t="s">
        <v>1025</v>
      </c>
      <c r="E387" s="13" t="s">
        <v>1706</v>
      </c>
      <c r="F387" s="20">
        <v>44536</v>
      </c>
      <c r="G387" s="13" t="s">
        <v>1554</v>
      </c>
      <c r="H387" s="9">
        <v>200</v>
      </c>
      <c r="I387" s="8" t="s">
        <v>1388</v>
      </c>
      <c r="J387" s="10"/>
      <c r="K387" s="11">
        <f t="shared" si="5"/>
        <v>0</v>
      </c>
      <c r="L387" s="17" t="s">
        <v>1256</v>
      </c>
      <c r="M387" s="4"/>
    </row>
    <row r="388" spans="1:13" ht="15.75" x14ac:dyDescent="0.25">
      <c r="A388" s="8" t="s">
        <v>398</v>
      </c>
      <c r="B388" s="8" t="s">
        <v>809</v>
      </c>
      <c r="C388" s="8" t="s">
        <v>406</v>
      </c>
      <c r="D388" s="8" t="s">
        <v>1016</v>
      </c>
      <c r="E388" s="13" t="s">
        <v>1707</v>
      </c>
      <c r="F388" s="20">
        <v>44536</v>
      </c>
      <c r="G388" s="13" t="s">
        <v>1554</v>
      </c>
      <c r="H388" s="9">
        <v>100</v>
      </c>
      <c r="I388" s="8" t="s">
        <v>1388</v>
      </c>
      <c r="J388" s="10"/>
      <c r="K388" s="11">
        <f t="shared" si="5"/>
        <v>0</v>
      </c>
      <c r="L388" s="17" t="s">
        <v>1256</v>
      </c>
      <c r="M388" s="4"/>
    </row>
    <row r="389" spans="1:13" ht="30" x14ac:dyDescent="0.25">
      <c r="A389" s="8" t="s">
        <v>399</v>
      </c>
      <c r="B389" s="8" t="s">
        <v>809</v>
      </c>
      <c r="C389" s="8" t="s">
        <v>407</v>
      </c>
      <c r="D389" s="8" t="s">
        <v>1011</v>
      </c>
      <c r="E389" s="13" t="s">
        <v>1708</v>
      </c>
      <c r="F389" s="20">
        <v>44536</v>
      </c>
      <c r="G389" s="13" t="s">
        <v>1261</v>
      </c>
      <c r="H389" s="9">
        <v>50</v>
      </c>
      <c r="I389" s="8" t="s">
        <v>1388</v>
      </c>
      <c r="J389" s="10"/>
      <c r="K389" s="11">
        <f t="shared" si="5"/>
        <v>0</v>
      </c>
      <c r="L389" s="17" t="s">
        <v>1256</v>
      </c>
      <c r="M389" s="4"/>
    </row>
    <row r="390" spans="1:13" ht="15.75" x14ac:dyDescent="0.25">
      <c r="A390" s="8" t="s">
        <v>400</v>
      </c>
      <c r="B390" s="8" t="s">
        <v>809</v>
      </c>
      <c r="C390" s="8" t="s">
        <v>408</v>
      </c>
      <c r="D390" s="8" t="s">
        <v>1011</v>
      </c>
      <c r="E390" s="13" t="s">
        <v>1708</v>
      </c>
      <c r="F390" s="20">
        <v>44536</v>
      </c>
      <c r="G390" s="13" t="s">
        <v>1554</v>
      </c>
      <c r="H390" s="9">
        <v>100</v>
      </c>
      <c r="I390" s="8" t="s">
        <v>1388</v>
      </c>
      <c r="J390" s="10"/>
      <c r="K390" s="11">
        <f t="shared" si="5"/>
        <v>0</v>
      </c>
      <c r="L390" s="17" t="s">
        <v>1256</v>
      </c>
      <c r="M390" s="4"/>
    </row>
    <row r="391" spans="1:13" ht="15.75" x14ac:dyDescent="0.25">
      <c r="A391" s="8" t="s">
        <v>401</v>
      </c>
      <c r="B391" s="8" t="s">
        <v>809</v>
      </c>
      <c r="C391" s="8" t="s">
        <v>409</v>
      </c>
      <c r="D391" s="8" t="s">
        <v>973</v>
      </c>
      <c r="E391" s="13" t="s">
        <v>1709</v>
      </c>
      <c r="F391" s="20">
        <v>44536</v>
      </c>
      <c r="G391" s="13" t="s">
        <v>1603</v>
      </c>
      <c r="H391" s="9">
        <v>50</v>
      </c>
      <c r="I391" s="8" t="s">
        <v>1388</v>
      </c>
      <c r="J391" s="10"/>
      <c r="K391" s="11">
        <f t="shared" si="5"/>
        <v>0</v>
      </c>
      <c r="L391" s="17" t="s">
        <v>1256</v>
      </c>
      <c r="M391" s="4"/>
    </row>
    <row r="392" spans="1:13" ht="15.75" x14ac:dyDescent="0.25">
      <c r="A392" s="8" t="s">
        <v>402</v>
      </c>
      <c r="B392" s="8" t="s">
        <v>809</v>
      </c>
      <c r="C392" s="8" t="s">
        <v>410</v>
      </c>
      <c r="D392" s="8" t="s">
        <v>973</v>
      </c>
      <c r="E392" s="13" t="s">
        <v>1709</v>
      </c>
      <c r="F392" s="20">
        <v>44536</v>
      </c>
      <c r="G392" s="13" t="s">
        <v>1603</v>
      </c>
      <c r="H392" s="9">
        <v>100</v>
      </c>
      <c r="I392" s="8" t="s">
        <v>1388</v>
      </c>
      <c r="J392" s="10"/>
      <c r="K392" s="11">
        <f t="shared" si="5"/>
        <v>0</v>
      </c>
      <c r="L392" s="17" t="s">
        <v>1256</v>
      </c>
      <c r="M392" s="4"/>
    </row>
    <row r="393" spans="1:13" ht="15.75" x14ac:dyDescent="0.25">
      <c r="A393" s="8" t="s">
        <v>403</v>
      </c>
      <c r="B393" s="8" t="s">
        <v>809</v>
      </c>
      <c r="C393" s="8" t="s">
        <v>411</v>
      </c>
      <c r="D393" s="8" t="s">
        <v>974</v>
      </c>
      <c r="E393" s="13" t="s">
        <v>1711</v>
      </c>
      <c r="F393" s="20">
        <v>44536</v>
      </c>
      <c r="G393" s="13" t="s">
        <v>1603</v>
      </c>
      <c r="H393" s="9">
        <v>50</v>
      </c>
      <c r="I393" s="8" t="s">
        <v>1388</v>
      </c>
      <c r="J393" s="10"/>
      <c r="K393" s="11">
        <f t="shared" si="5"/>
        <v>0</v>
      </c>
      <c r="L393" s="17" t="s">
        <v>1256</v>
      </c>
      <c r="M393" s="4"/>
    </row>
    <row r="394" spans="1:13" ht="15.75" x14ac:dyDescent="0.25">
      <c r="A394" s="8" t="s">
        <v>404</v>
      </c>
      <c r="B394" s="8" t="s">
        <v>809</v>
      </c>
      <c r="C394" s="8" t="s">
        <v>412</v>
      </c>
      <c r="D394" s="8" t="s">
        <v>974</v>
      </c>
      <c r="E394" s="13" t="s">
        <v>1711</v>
      </c>
      <c r="F394" s="20">
        <v>44536</v>
      </c>
      <c r="G394" s="13" t="s">
        <v>817</v>
      </c>
      <c r="H394" s="9">
        <v>100</v>
      </c>
      <c r="I394" s="8" t="s">
        <v>1388</v>
      </c>
      <c r="J394" s="10"/>
      <c r="K394" s="11">
        <f t="shared" si="5"/>
        <v>0</v>
      </c>
      <c r="L394" s="17" t="s">
        <v>1256</v>
      </c>
      <c r="M394" s="4"/>
    </row>
    <row r="395" spans="1:13" ht="15.75" x14ac:dyDescent="0.25">
      <c r="A395" s="8" t="s">
        <v>405</v>
      </c>
      <c r="B395" s="8" t="s">
        <v>809</v>
      </c>
      <c r="C395" s="8" t="s">
        <v>413</v>
      </c>
      <c r="D395" s="8" t="s">
        <v>974</v>
      </c>
      <c r="E395" s="13" t="s">
        <v>1711</v>
      </c>
      <c r="F395" s="20">
        <v>44536</v>
      </c>
      <c r="G395" s="13" t="s">
        <v>1603</v>
      </c>
      <c r="H395" s="9">
        <v>100</v>
      </c>
      <c r="I395" s="8" t="s">
        <v>1388</v>
      </c>
      <c r="J395" s="10"/>
      <c r="K395" s="11">
        <f t="shared" si="5"/>
        <v>0</v>
      </c>
      <c r="L395" s="17" t="s">
        <v>1256</v>
      </c>
      <c r="M395" s="4"/>
    </row>
    <row r="396" spans="1:13" ht="15.75" x14ac:dyDescent="0.25">
      <c r="A396" s="8" t="s">
        <v>406</v>
      </c>
      <c r="B396" s="8" t="s">
        <v>809</v>
      </c>
      <c r="C396" s="8" t="s">
        <v>414</v>
      </c>
      <c r="D396" s="8" t="s">
        <v>979</v>
      </c>
      <c r="E396" s="13" t="s">
        <v>1712</v>
      </c>
      <c r="F396" s="20">
        <v>44536</v>
      </c>
      <c r="G396" s="13" t="s">
        <v>1603</v>
      </c>
      <c r="H396" s="9">
        <v>50</v>
      </c>
      <c r="I396" s="8" t="s">
        <v>1388</v>
      </c>
      <c r="J396" s="10"/>
      <c r="K396" s="11">
        <f t="shared" ref="K396:K459" si="6">H396*J396</f>
        <v>0</v>
      </c>
      <c r="L396" s="17" t="s">
        <v>1256</v>
      </c>
      <c r="M396" s="4"/>
    </row>
    <row r="397" spans="1:13" ht="15.75" x14ac:dyDescent="0.25">
      <c r="A397" s="8" t="s">
        <v>407</v>
      </c>
      <c r="B397" s="8" t="s">
        <v>809</v>
      </c>
      <c r="C397" s="8" t="s">
        <v>415</v>
      </c>
      <c r="D397" s="8" t="s">
        <v>979</v>
      </c>
      <c r="E397" s="13" t="s">
        <v>1712</v>
      </c>
      <c r="F397" s="20">
        <v>44536</v>
      </c>
      <c r="G397" s="13" t="s">
        <v>1554</v>
      </c>
      <c r="H397" s="9">
        <v>100</v>
      </c>
      <c r="I397" s="8" t="s">
        <v>1388</v>
      </c>
      <c r="J397" s="10"/>
      <c r="K397" s="11">
        <f t="shared" si="6"/>
        <v>0</v>
      </c>
      <c r="L397" s="17" t="s">
        <v>1256</v>
      </c>
      <c r="M397" s="4"/>
    </row>
    <row r="398" spans="1:13" ht="15.75" x14ac:dyDescent="0.25">
      <c r="A398" s="8" t="s">
        <v>408</v>
      </c>
      <c r="B398" s="8" t="s">
        <v>809</v>
      </c>
      <c r="C398" s="8" t="s">
        <v>416</v>
      </c>
      <c r="D398" s="8" t="s">
        <v>977</v>
      </c>
      <c r="E398" s="13" t="s">
        <v>1713</v>
      </c>
      <c r="F398" s="20">
        <v>44536</v>
      </c>
      <c r="G398" s="13" t="s">
        <v>1603</v>
      </c>
      <c r="H398" s="9">
        <v>50</v>
      </c>
      <c r="I398" s="8" t="s">
        <v>1388</v>
      </c>
      <c r="J398" s="10"/>
      <c r="K398" s="11">
        <f t="shared" si="6"/>
        <v>0</v>
      </c>
      <c r="L398" s="17" t="s">
        <v>1256</v>
      </c>
      <c r="M398" s="4"/>
    </row>
    <row r="399" spans="1:13" ht="15.75" x14ac:dyDescent="0.25">
      <c r="A399" s="8" t="s">
        <v>409</v>
      </c>
      <c r="B399" s="8" t="s">
        <v>809</v>
      </c>
      <c r="C399" s="8" t="s">
        <v>417</v>
      </c>
      <c r="D399" s="8" t="s">
        <v>977</v>
      </c>
      <c r="E399" s="13" t="s">
        <v>1713</v>
      </c>
      <c r="F399" s="20">
        <v>44536</v>
      </c>
      <c r="G399" s="13" t="s">
        <v>1554</v>
      </c>
      <c r="H399" s="9">
        <v>100</v>
      </c>
      <c r="I399" s="8" t="s">
        <v>1388</v>
      </c>
      <c r="J399" s="10"/>
      <c r="K399" s="11">
        <f t="shared" si="6"/>
        <v>0</v>
      </c>
      <c r="L399" s="17" t="s">
        <v>1256</v>
      </c>
      <c r="M399" s="4"/>
    </row>
    <row r="400" spans="1:13" ht="30" x14ac:dyDescent="0.25">
      <c r="A400" s="8" t="s">
        <v>410</v>
      </c>
      <c r="B400" s="8" t="s">
        <v>809</v>
      </c>
      <c r="C400" s="8" t="s">
        <v>418</v>
      </c>
      <c r="D400" s="8" t="s">
        <v>1097</v>
      </c>
      <c r="E400" s="13" t="s">
        <v>1714</v>
      </c>
      <c r="F400" s="20">
        <v>44536</v>
      </c>
      <c r="G400" s="13" t="s">
        <v>1261</v>
      </c>
      <c r="H400" s="9">
        <v>50</v>
      </c>
      <c r="I400" s="8" t="s">
        <v>1388</v>
      </c>
      <c r="J400" s="10"/>
      <c r="K400" s="11">
        <f t="shared" si="6"/>
        <v>0</v>
      </c>
      <c r="L400" s="17" t="s">
        <v>1256</v>
      </c>
      <c r="M400" s="4"/>
    </row>
    <row r="401" spans="1:13" ht="15.75" x14ac:dyDescent="0.25">
      <c r="A401" s="8" t="s">
        <v>411</v>
      </c>
      <c r="B401" s="8" t="s">
        <v>809</v>
      </c>
      <c r="C401" s="8" t="s">
        <v>419</v>
      </c>
      <c r="D401" s="8" t="s">
        <v>1098</v>
      </c>
      <c r="E401" s="13" t="s">
        <v>1715</v>
      </c>
      <c r="F401" s="20">
        <v>44536</v>
      </c>
      <c r="G401" s="13" t="s">
        <v>1504</v>
      </c>
      <c r="H401" s="9">
        <v>1350</v>
      </c>
      <c r="I401" s="8" t="s">
        <v>1388</v>
      </c>
      <c r="J401" s="10"/>
      <c r="K401" s="11">
        <f t="shared" si="6"/>
        <v>0</v>
      </c>
      <c r="L401" s="17" t="s">
        <v>1256</v>
      </c>
      <c r="M401" s="4"/>
    </row>
    <row r="402" spans="1:13" ht="15.75" x14ac:dyDescent="0.25">
      <c r="A402" s="8" t="s">
        <v>412</v>
      </c>
      <c r="B402" s="8" t="s">
        <v>809</v>
      </c>
      <c r="C402" s="8" t="s">
        <v>420</v>
      </c>
      <c r="D402" s="8" t="s">
        <v>1098</v>
      </c>
      <c r="E402" s="13" t="s">
        <v>1715</v>
      </c>
      <c r="F402" s="20">
        <v>44536</v>
      </c>
      <c r="G402" s="13" t="s">
        <v>817</v>
      </c>
      <c r="H402" s="9">
        <v>100</v>
      </c>
      <c r="I402" s="8" t="s">
        <v>1388</v>
      </c>
      <c r="J402" s="10"/>
      <c r="K402" s="11">
        <f t="shared" si="6"/>
        <v>0</v>
      </c>
      <c r="L402" s="17" t="s">
        <v>1256</v>
      </c>
      <c r="M402" s="4"/>
    </row>
    <row r="403" spans="1:13" ht="30" x14ac:dyDescent="0.25">
      <c r="A403" s="8" t="s">
        <v>413</v>
      </c>
      <c r="B403" s="8" t="s">
        <v>809</v>
      </c>
      <c r="C403" s="8" t="s">
        <v>421</v>
      </c>
      <c r="D403" s="8" t="s">
        <v>1098</v>
      </c>
      <c r="E403" s="13" t="s">
        <v>1715</v>
      </c>
      <c r="F403" s="20">
        <v>44536</v>
      </c>
      <c r="G403" s="13" t="s">
        <v>1261</v>
      </c>
      <c r="H403" s="9">
        <v>50</v>
      </c>
      <c r="I403" s="8" t="s">
        <v>1388</v>
      </c>
      <c r="J403" s="10"/>
      <c r="K403" s="11">
        <f t="shared" si="6"/>
        <v>0</v>
      </c>
      <c r="L403" s="17" t="s">
        <v>1256</v>
      </c>
      <c r="M403" s="4"/>
    </row>
    <row r="404" spans="1:13" ht="15.75" x14ac:dyDescent="0.25">
      <c r="A404" s="8" t="s">
        <v>414</v>
      </c>
      <c r="B404" s="8" t="s">
        <v>809</v>
      </c>
      <c r="C404" s="8" t="s">
        <v>422</v>
      </c>
      <c r="D404" s="8" t="s">
        <v>1098</v>
      </c>
      <c r="E404" s="13" t="s">
        <v>1715</v>
      </c>
      <c r="F404" s="20">
        <v>44536</v>
      </c>
      <c r="G404" s="13" t="s">
        <v>1554</v>
      </c>
      <c r="H404" s="9">
        <v>550</v>
      </c>
      <c r="I404" s="8" t="s">
        <v>1388</v>
      </c>
      <c r="J404" s="10"/>
      <c r="K404" s="11">
        <f t="shared" si="6"/>
        <v>0</v>
      </c>
      <c r="L404" s="17" t="s">
        <v>1256</v>
      </c>
      <c r="M404" s="4"/>
    </row>
    <row r="405" spans="1:13" ht="15.75" x14ac:dyDescent="0.25">
      <c r="A405" s="8" t="s">
        <v>415</v>
      </c>
      <c r="B405" s="8" t="s">
        <v>809</v>
      </c>
      <c r="C405" s="8" t="s">
        <v>423</v>
      </c>
      <c r="D405" s="8" t="s">
        <v>975</v>
      </c>
      <c r="E405" s="13" t="s">
        <v>1716</v>
      </c>
      <c r="F405" s="20">
        <v>44536</v>
      </c>
      <c r="G405" s="13" t="s">
        <v>1603</v>
      </c>
      <c r="H405" s="9">
        <v>50</v>
      </c>
      <c r="I405" s="8" t="s">
        <v>1388</v>
      </c>
      <c r="J405" s="10"/>
      <c r="K405" s="11">
        <f t="shared" si="6"/>
        <v>0</v>
      </c>
      <c r="L405" s="17" t="s">
        <v>1256</v>
      </c>
      <c r="M405" s="4"/>
    </row>
    <row r="406" spans="1:13" ht="15.75" x14ac:dyDescent="0.25">
      <c r="A406" s="8" t="s">
        <v>416</v>
      </c>
      <c r="B406" s="8" t="s">
        <v>809</v>
      </c>
      <c r="C406" s="8" t="s">
        <v>424</v>
      </c>
      <c r="D406" s="8" t="s">
        <v>975</v>
      </c>
      <c r="E406" s="13" t="s">
        <v>1716</v>
      </c>
      <c r="F406" s="20">
        <v>44536</v>
      </c>
      <c r="G406" s="13" t="s">
        <v>1603</v>
      </c>
      <c r="H406" s="9">
        <v>100</v>
      </c>
      <c r="I406" s="8" t="s">
        <v>1388</v>
      </c>
      <c r="J406" s="10"/>
      <c r="K406" s="11">
        <f t="shared" si="6"/>
        <v>0</v>
      </c>
      <c r="L406" s="17" t="s">
        <v>1256</v>
      </c>
      <c r="M406" s="4"/>
    </row>
    <row r="407" spans="1:13" ht="30" x14ac:dyDescent="0.25">
      <c r="A407" s="8" t="s">
        <v>417</v>
      </c>
      <c r="B407" s="8" t="s">
        <v>809</v>
      </c>
      <c r="C407" s="8" t="s">
        <v>425</v>
      </c>
      <c r="D407" s="8" t="s">
        <v>1009</v>
      </c>
      <c r="E407" s="13" t="s">
        <v>1717</v>
      </c>
      <c r="F407" s="20">
        <v>44536</v>
      </c>
      <c r="G407" s="13" t="s">
        <v>1261</v>
      </c>
      <c r="H407" s="9">
        <v>50</v>
      </c>
      <c r="I407" s="8" t="s">
        <v>1388</v>
      </c>
      <c r="J407" s="10"/>
      <c r="K407" s="11">
        <f t="shared" si="6"/>
        <v>0</v>
      </c>
      <c r="L407" s="17" t="s">
        <v>1256</v>
      </c>
      <c r="M407" s="4"/>
    </row>
    <row r="408" spans="1:13" ht="15.75" x14ac:dyDescent="0.25">
      <c r="A408" s="8" t="s">
        <v>418</v>
      </c>
      <c r="B408" s="8" t="s">
        <v>809</v>
      </c>
      <c r="C408" s="8" t="s">
        <v>426</v>
      </c>
      <c r="D408" s="8" t="s">
        <v>1009</v>
      </c>
      <c r="E408" s="13" t="s">
        <v>1717</v>
      </c>
      <c r="F408" s="20">
        <v>44536</v>
      </c>
      <c r="G408" s="13" t="s">
        <v>1554</v>
      </c>
      <c r="H408" s="9">
        <v>100</v>
      </c>
      <c r="I408" s="8" t="s">
        <v>1388</v>
      </c>
      <c r="J408" s="10"/>
      <c r="K408" s="11">
        <f t="shared" si="6"/>
        <v>0</v>
      </c>
      <c r="L408" s="17" t="s">
        <v>1256</v>
      </c>
      <c r="M408" s="4"/>
    </row>
    <row r="409" spans="1:13" ht="15.75" x14ac:dyDescent="0.25">
      <c r="A409" s="8" t="s">
        <v>419</v>
      </c>
      <c r="B409" s="8" t="s">
        <v>809</v>
      </c>
      <c r="C409" s="8" t="s">
        <v>427</v>
      </c>
      <c r="D409" s="8" t="s">
        <v>967</v>
      </c>
      <c r="E409" s="13" t="s">
        <v>1718</v>
      </c>
      <c r="F409" s="20">
        <v>44536</v>
      </c>
      <c r="G409" s="13" t="s">
        <v>1504</v>
      </c>
      <c r="H409" s="9">
        <v>50</v>
      </c>
      <c r="I409" s="8" t="s">
        <v>1388</v>
      </c>
      <c r="J409" s="10"/>
      <c r="K409" s="11">
        <f t="shared" si="6"/>
        <v>0</v>
      </c>
      <c r="L409" s="17" t="s">
        <v>1256</v>
      </c>
      <c r="M409" s="4"/>
    </row>
    <row r="410" spans="1:13" ht="15.75" x14ac:dyDescent="0.25">
      <c r="A410" s="8" t="s">
        <v>420</v>
      </c>
      <c r="B410" s="8" t="s">
        <v>809</v>
      </c>
      <c r="C410" s="8" t="s">
        <v>428</v>
      </c>
      <c r="D410" s="8" t="s">
        <v>967</v>
      </c>
      <c r="E410" s="13" t="s">
        <v>1718</v>
      </c>
      <c r="F410" s="20">
        <v>44536</v>
      </c>
      <c r="G410" s="13" t="s">
        <v>1603</v>
      </c>
      <c r="H410" s="9">
        <v>50</v>
      </c>
      <c r="I410" s="8" t="s">
        <v>1388</v>
      </c>
      <c r="J410" s="10"/>
      <c r="K410" s="11">
        <f t="shared" si="6"/>
        <v>0</v>
      </c>
      <c r="L410" s="17" t="s">
        <v>1256</v>
      </c>
      <c r="M410" s="4"/>
    </row>
    <row r="411" spans="1:13" ht="15.75" x14ac:dyDescent="0.25">
      <c r="A411" s="8" t="s">
        <v>421</v>
      </c>
      <c r="B411" s="8" t="s">
        <v>809</v>
      </c>
      <c r="C411" s="8" t="s">
        <v>429</v>
      </c>
      <c r="D411" s="8" t="s">
        <v>967</v>
      </c>
      <c r="E411" s="13" t="s">
        <v>1718</v>
      </c>
      <c r="F411" s="20">
        <v>44536</v>
      </c>
      <c r="G411" s="13" t="s">
        <v>1554</v>
      </c>
      <c r="H411" s="9">
        <v>50</v>
      </c>
      <c r="I411" s="8" t="s">
        <v>1388</v>
      </c>
      <c r="J411" s="10"/>
      <c r="K411" s="11">
        <f t="shared" si="6"/>
        <v>0</v>
      </c>
      <c r="L411" s="17" t="s">
        <v>1256</v>
      </c>
      <c r="M411" s="4"/>
    </row>
    <row r="412" spans="1:13" ht="15.75" x14ac:dyDescent="0.25">
      <c r="A412" s="8" t="s">
        <v>422</v>
      </c>
      <c r="B412" s="8" t="s">
        <v>809</v>
      </c>
      <c r="C412" s="8" t="s">
        <v>430</v>
      </c>
      <c r="D412" s="8" t="s">
        <v>981</v>
      </c>
      <c r="E412" s="13" t="s">
        <v>1719</v>
      </c>
      <c r="F412" s="20">
        <v>44536</v>
      </c>
      <c r="G412" s="13" t="s">
        <v>817</v>
      </c>
      <c r="H412" s="9">
        <v>100</v>
      </c>
      <c r="I412" s="8" t="s">
        <v>1388</v>
      </c>
      <c r="J412" s="10"/>
      <c r="K412" s="11">
        <f t="shared" si="6"/>
        <v>0</v>
      </c>
      <c r="L412" s="17" t="s">
        <v>1256</v>
      </c>
      <c r="M412" s="4"/>
    </row>
    <row r="413" spans="1:13" ht="15.75" x14ac:dyDescent="0.25">
      <c r="A413" s="8" t="s">
        <v>423</v>
      </c>
      <c r="B413" s="8" t="s">
        <v>809</v>
      </c>
      <c r="C413" s="8" t="s">
        <v>431</v>
      </c>
      <c r="D413" s="8" t="s">
        <v>976</v>
      </c>
      <c r="E413" s="13" t="s">
        <v>1720</v>
      </c>
      <c r="F413" s="20">
        <v>44536</v>
      </c>
      <c r="G413" s="13" t="s">
        <v>1603</v>
      </c>
      <c r="H413" s="9">
        <v>50</v>
      </c>
      <c r="I413" s="8" t="s">
        <v>1388</v>
      </c>
      <c r="J413" s="10"/>
      <c r="K413" s="11">
        <f t="shared" si="6"/>
        <v>0</v>
      </c>
      <c r="L413" s="17" t="s">
        <v>1256</v>
      </c>
      <c r="M413" s="4"/>
    </row>
    <row r="414" spans="1:13" ht="15.75" x14ac:dyDescent="0.25">
      <c r="A414" s="8" t="s">
        <v>424</v>
      </c>
      <c r="B414" s="8" t="s">
        <v>809</v>
      </c>
      <c r="C414" s="8" t="s">
        <v>432</v>
      </c>
      <c r="D414" s="8" t="s">
        <v>976</v>
      </c>
      <c r="E414" s="13" t="s">
        <v>1720</v>
      </c>
      <c r="F414" s="20">
        <v>44536</v>
      </c>
      <c r="G414" s="13" t="s">
        <v>1603</v>
      </c>
      <c r="H414" s="9">
        <v>100</v>
      </c>
      <c r="I414" s="8" t="s">
        <v>1388</v>
      </c>
      <c r="J414" s="10"/>
      <c r="K414" s="11">
        <f t="shared" si="6"/>
        <v>0</v>
      </c>
      <c r="L414" s="17" t="s">
        <v>1256</v>
      </c>
      <c r="M414" s="4"/>
    </row>
    <row r="415" spans="1:13" ht="15.75" x14ac:dyDescent="0.25">
      <c r="A415" s="8" t="s">
        <v>425</v>
      </c>
      <c r="B415" s="8" t="s">
        <v>809</v>
      </c>
      <c r="C415" s="8" t="s">
        <v>433</v>
      </c>
      <c r="D415" s="8" t="s">
        <v>950</v>
      </c>
      <c r="E415" s="13" t="s">
        <v>1721</v>
      </c>
      <c r="F415" s="20">
        <v>44536</v>
      </c>
      <c r="G415" s="13" t="s">
        <v>1504</v>
      </c>
      <c r="H415" s="9">
        <v>200</v>
      </c>
      <c r="I415" s="8" t="s">
        <v>1388</v>
      </c>
      <c r="J415" s="10"/>
      <c r="K415" s="11">
        <f t="shared" si="6"/>
        <v>0</v>
      </c>
      <c r="L415" s="17" t="s">
        <v>1256</v>
      </c>
      <c r="M415" s="4"/>
    </row>
    <row r="416" spans="1:13" ht="15.75" x14ac:dyDescent="0.25">
      <c r="A416" s="8" t="s">
        <v>426</v>
      </c>
      <c r="B416" s="8" t="s">
        <v>809</v>
      </c>
      <c r="C416" s="8" t="s">
        <v>434</v>
      </c>
      <c r="D416" s="8" t="s">
        <v>950</v>
      </c>
      <c r="E416" s="13" t="s">
        <v>1721</v>
      </c>
      <c r="F416" s="20">
        <v>44536</v>
      </c>
      <c r="G416" s="13" t="s">
        <v>1603</v>
      </c>
      <c r="H416" s="9">
        <v>50</v>
      </c>
      <c r="I416" s="8" t="s">
        <v>1388</v>
      </c>
      <c r="J416" s="10"/>
      <c r="K416" s="11">
        <f t="shared" si="6"/>
        <v>0</v>
      </c>
      <c r="L416" s="17" t="s">
        <v>1256</v>
      </c>
      <c r="M416" s="4"/>
    </row>
    <row r="417" spans="1:13" ht="15.75" x14ac:dyDescent="0.25">
      <c r="A417" s="8" t="s">
        <v>427</v>
      </c>
      <c r="B417" s="8" t="s">
        <v>809</v>
      </c>
      <c r="C417" s="8" t="s">
        <v>435</v>
      </c>
      <c r="D417" s="8" t="s">
        <v>949</v>
      </c>
      <c r="E417" s="13" t="s">
        <v>1722</v>
      </c>
      <c r="F417" s="20">
        <v>44536</v>
      </c>
      <c r="G417" s="13" t="s">
        <v>1504</v>
      </c>
      <c r="H417" s="9">
        <v>200</v>
      </c>
      <c r="I417" s="8" t="s">
        <v>1388</v>
      </c>
      <c r="J417" s="10"/>
      <c r="K417" s="11">
        <f t="shared" si="6"/>
        <v>0</v>
      </c>
      <c r="L417" s="17" t="s">
        <v>1256</v>
      </c>
      <c r="M417" s="4"/>
    </row>
    <row r="418" spans="1:13" ht="15.75" x14ac:dyDescent="0.25">
      <c r="A418" s="8" t="s">
        <v>428</v>
      </c>
      <c r="B418" s="8" t="s">
        <v>809</v>
      </c>
      <c r="C418" s="8" t="s">
        <v>436</v>
      </c>
      <c r="D418" s="8" t="s">
        <v>949</v>
      </c>
      <c r="E418" s="13" t="s">
        <v>1722</v>
      </c>
      <c r="F418" s="20">
        <v>44536</v>
      </c>
      <c r="G418" s="13" t="s">
        <v>1603</v>
      </c>
      <c r="H418" s="9">
        <v>50</v>
      </c>
      <c r="I418" s="8" t="s">
        <v>1388</v>
      </c>
      <c r="J418" s="10"/>
      <c r="K418" s="11">
        <f t="shared" si="6"/>
        <v>0</v>
      </c>
      <c r="L418" s="17" t="s">
        <v>1256</v>
      </c>
      <c r="M418" s="4"/>
    </row>
    <row r="419" spans="1:13" ht="15.75" x14ac:dyDescent="0.25">
      <c r="A419" s="8" t="s">
        <v>429</v>
      </c>
      <c r="B419" s="8" t="s">
        <v>809</v>
      </c>
      <c r="C419" s="8" t="s">
        <v>437</v>
      </c>
      <c r="D419" s="8" t="s">
        <v>949</v>
      </c>
      <c r="E419" s="13" t="s">
        <v>1722</v>
      </c>
      <c r="F419" s="20">
        <v>44536</v>
      </c>
      <c r="G419" s="13" t="s">
        <v>817</v>
      </c>
      <c r="H419" s="9">
        <v>200</v>
      </c>
      <c r="I419" s="8" t="s">
        <v>1388</v>
      </c>
      <c r="J419" s="10"/>
      <c r="K419" s="11">
        <f t="shared" si="6"/>
        <v>0</v>
      </c>
      <c r="L419" s="17" t="s">
        <v>1256</v>
      </c>
      <c r="M419" s="4"/>
    </row>
    <row r="420" spans="1:13" ht="15.75" x14ac:dyDescent="0.25">
      <c r="A420" s="8" t="s">
        <v>430</v>
      </c>
      <c r="B420" s="8" t="s">
        <v>809</v>
      </c>
      <c r="C420" s="8" t="s">
        <v>438</v>
      </c>
      <c r="D420" s="8" t="s">
        <v>949</v>
      </c>
      <c r="E420" s="13" t="s">
        <v>1722</v>
      </c>
      <c r="F420" s="20">
        <v>44536</v>
      </c>
      <c r="G420" s="13" t="s">
        <v>1603</v>
      </c>
      <c r="H420" s="9">
        <v>100</v>
      </c>
      <c r="I420" s="8" t="s">
        <v>1388</v>
      </c>
      <c r="J420" s="10"/>
      <c r="K420" s="11">
        <f t="shared" si="6"/>
        <v>0</v>
      </c>
      <c r="L420" s="17" t="s">
        <v>1256</v>
      </c>
      <c r="M420" s="4"/>
    </row>
    <row r="421" spans="1:13" ht="15.75" x14ac:dyDescent="0.25">
      <c r="A421" s="8" t="s">
        <v>431</v>
      </c>
      <c r="B421" s="8" t="s">
        <v>809</v>
      </c>
      <c r="C421" s="8" t="s">
        <v>439</v>
      </c>
      <c r="D421" s="8" t="s">
        <v>951</v>
      </c>
      <c r="E421" s="13" t="s">
        <v>1723</v>
      </c>
      <c r="F421" s="20">
        <v>44536</v>
      </c>
      <c r="G421" s="13" t="s">
        <v>1504</v>
      </c>
      <c r="H421" s="9">
        <v>200</v>
      </c>
      <c r="I421" s="8" t="s">
        <v>1388</v>
      </c>
      <c r="J421" s="10"/>
      <c r="K421" s="11">
        <f t="shared" si="6"/>
        <v>0</v>
      </c>
      <c r="L421" s="17" t="s">
        <v>1256</v>
      </c>
      <c r="M421" s="4"/>
    </row>
    <row r="422" spans="1:13" ht="15.75" x14ac:dyDescent="0.25">
      <c r="A422" s="8" t="s">
        <v>432</v>
      </c>
      <c r="B422" s="8" t="s">
        <v>809</v>
      </c>
      <c r="C422" s="8" t="s">
        <v>440</v>
      </c>
      <c r="D422" s="8" t="s">
        <v>951</v>
      </c>
      <c r="E422" s="13" t="s">
        <v>1723</v>
      </c>
      <c r="F422" s="20">
        <v>44536</v>
      </c>
      <c r="G422" s="13" t="s">
        <v>1603</v>
      </c>
      <c r="H422" s="9">
        <v>50</v>
      </c>
      <c r="I422" s="8" t="s">
        <v>1388</v>
      </c>
      <c r="J422" s="10"/>
      <c r="K422" s="11">
        <f t="shared" si="6"/>
        <v>0</v>
      </c>
      <c r="L422" s="17" t="s">
        <v>1256</v>
      </c>
      <c r="M422" s="4"/>
    </row>
    <row r="423" spans="1:13" ht="15.75" x14ac:dyDescent="0.25">
      <c r="A423" s="8" t="s">
        <v>433</v>
      </c>
      <c r="B423" s="8" t="s">
        <v>809</v>
      </c>
      <c r="C423" s="8" t="s">
        <v>441</v>
      </c>
      <c r="D423" s="8" t="s">
        <v>952</v>
      </c>
      <c r="E423" s="13" t="s">
        <v>1724</v>
      </c>
      <c r="F423" s="20">
        <v>44536</v>
      </c>
      <c r="G423" s="13" t="s">
        <v>1504</v>
      </c>
      <c r="H423" s="9">
        <v>200</v>
      </c>
      <c r="I423" s="8" t="s">
        <v>1388</v>
      </c>
      <c r="J423" s="10"/>
      <c r="K423" s="11">
        <f t="shared" si="6"/>
        <v>0</v>
      </c>
      <c r="L423" s="17" t="s">
        <v>1256</v>
      </c>
      <c r="M423" s="4"/>
    </row>
    <row r="424" spans="1:13" ht="15.75" x14ac:dyDescent="0.25">
      <c r="A424" s="8" t="s">
        <v>434</v>
      </c>
      <c r="B424" s="8" t="s">
        <v>809</v>
      </c>
      <c r="C424" s="8" t="s">
        <v>442</v>
      </c>
      <c r="D424" s="8" t="s">
        <v>952</v>
      </c>
      <c r="E424" s="13" t="s">
        <v>1724</v>
      </c>
      <c r="F424" s="20">
        <v>44536</v>
      </c>
      <c r="G424" s="13" t="s">
        <v>1603</v>
      </c>
      <c r="H424" s="9">
        <v>50</v>
      </c>
      <c r="I424" s="8" t="s">
        <v>1388</v>
      </c>
      <c r="J424" s="10"/>
      <c r="K424" s="11">
        <f t="shared" si="6"/>
        <v>0</v>
      </c>
      <c r="L424" s="17" t="s">
        <v>1256</v>
      </c>
      <c r="M424" s="4"/>
    </row>
    <row r="425" spans="1:13" ht="15.75" x14ac:dyDescent="0.25">
      <c r="A425" s="8" t="s">
        <v>435</v>
      </c>
      <c r="B425" s="8" t="s">
        <v>809</v>
      </c>
      <c r="C425" s="8" t="s">
        <v>443</v>
      </c>
      <c r="D425" s="8" t="s">
        <v>953</v>
      </c>
      <c r="E425" s="13" t="s">
        <v>1725</v>
      </c>
      <c r="F425" s="20">
        <v>44536</v>
      </c>
      <c r="G425" s="13" t="s">
        <v>1504</v>
      </c>
      <c r="H425" s="9">
        <v>200</v>
      </c>
      <c r="I425" s="8" t="s">
        <v>1388</v>
      </c>
      <c r="J425" s="10"/>
      <c r="K425" s="11">
        <f t="shared" si="6"/>
        <v>0</v>
      </c>
      <c r="L425" s="17" t="s">
        <v>1256</v>
      </c>
      <c r="M425" s="4"/>
    </row>
    <row r="426" spans="1:13" ht="15.75" x14ac:dyDescent="0.25">
      <c r="A426" s="8" t="s">
        <v>436</v>
      </c>
      <c r="B426" s="8" t="s">
        <v>809</v>
      </c>
      <c r="C426" s="8" t="s">
        <v>444</v>
      </c>
      <c r="D426" s="8" t="s">
        <v>953</v>
      </c>
      <c r="E426" s="13" t="s">
        <v>1725</v>
      </c>
      <c r="F426" s="20">
        <v>44536</v>
      </c>
      <c r="G426" s="13" t="s">
        <v>1554</v>
      </c>
      <c r="H426" s="9">
        <v>100</v>
      </c>
      <c r="I426" s="8" t="s">
        <v>1388</v>
      </c>
      <c r="J426" s="10"/>
      <c r="K426" s="11">
        <f t="shared" si="6"/>
        <v>0</v>
      </c>
      <c r="L426" s="17" t="s">
        <v>1256</v>
      </c>
      <c r="M426" s="4"/>
    </row>
    <row r="427" spans="1:13" ht="15.75" x14ac:dyDescent="0.25">
      <c r="A427" s="8" t="s">
        <v>437</v>
      </c>
      <c r="B427" s="8" t="s">
        <v>809</v>
      </c>
      <c r="C427" s="8" t="s">
        <v>445</v>
      </c>
      <c r="D427" s="8" t="s">
        <v>958</v>
      </c>
      <c r="E427" s="13" t="s">
        <v>1726</v>
      </c>
      <c r="F427" s="20">
        <v>44536</v>
      </c>
      <c r="G427" s="13" t="s">
        <v>817</v>
      </c>
      <c r="H427" s="9">
        <v>400</v>
      </c>
      <c r="I427" s="8" t="s">
        <v>1388</v>
      </c>
      <c r="J427" s="10"/>
      <c r="K427" s="11">
        <f t="shared" si="6"/>
        <v>0</v>
      </c>
      <c r="L427" s="17" t="s">
        <v>1256</v>
      </c>
      <c r="M427" s="4"/>
    </row>
    <row r="428" spans="1:13" ht="15.75" x14ac:dyDescent="0.25">
      <c r="A428" s="8" t="s">
        <v>438</v>
      </c>
      <c r="B428" s="8" t="s">
        <v>809</v>
      </c>
      <c r="C428" s="8" t="s">
        <v>446</v>
      </c>
      <c r="D428" s="8" t="s">
        <v>959</v>
      </c>
      <c r="E428" s="13" t="s">
        <v>1727</v>
      </c>
      <c r="F428" s="20">
        <v>44536</v>
      </c>
      <c r="G428" s="13" t="s">
        <v>817</v>
      </c>
      <c r="H428" s="9">
        <v>400</v>
      </c>
      <c r="I428" s="8" t="s">
        <v>1388</v>
      </c>
      <c r="J428" s="10"/>
      <c r="K428" s="11">
        <f t="shared" si="6"/>
        <v>0</v>
      </c>
      <c r="L428" s="17" t="s">
        <v>1256</v>
      </c>
      <c r="M428" s="4"/>
    </row>
    <row r="429" spans="1:13" ht="15.75" x14ac:dyDescent="0.25">
      <c r="A429" s="8" t="s">
        <v>439</v>
      </c>
      <c r="B429" s="8" t="s">
        <v>809</v>
      </c>
      <c r="C429" s="8" t="s">
        <v>447</v>
      </c>
      <c r="D429" s="8" t="s">
        <v>959</v>
      </c>
      <c r="E429" s="13" t="s">
        <v>1727</v>
      </c>
      <c r="F429" s="20">
        <v>44536</v>
      </c>
      <c r="G429" s="13" t="s">
        <v>1603</v>
      </c>
      <c r="H429" s="9">
        <v>50</v>
      </c>
      <c r="I429" s="8" t="s">
        <v>1388</v>
      </c>
      <c r="J429" s="10"/>
      <c r="K429" s="11">
        <f t="shared" si="6"/>
        <v>0</v>
      </c>
      <c r="L429" s="17" t="s">
        <v>1256</v>
      </c>
      <c r="M429" s="4"/>
    </row>
    <row r="430" spans="1:13" ht="15.75" x14ac:dyDescent="0.25">
      <c r="A430" s="8" t="s">
        <v>440</v>
      </c>
      <c r="B430" s="8" t="s">
        <v>809</v>
      </c>
      <c r="C430" s="8" t="s">
        <v>448</v>
      </c>
      <c r="D430" s="8" t="s">
        <v>954</v>
      </c>
      <c r="E430" s="13" t="s">
        <v>1728</v>
      </c>
      <c r="F430" s="20">
        <v>44536</v>
      </c>
      <c r="G430" s="13" t="s">
        <v>1504</v>
      </c>
      <c r="H430" s="9">
        <v>100</v>
      </c>
      <c r="I430" s="8" t="s">
        <v>1388</v>
      </c>
      <c r="J430" s="10"/>
      <c r="K430" s="11">
        <f t="shared" si="6"/>
        <v>0</v>
      </c>
      <c r="L430" s="17" t="s">
        <v>1256</v>
      </c>
      <c r="M430" s="4"/>
    </row>
    <row r="431" spans="1:13" ht="15.75" x14ac:dyDescent="0.25">
      <c r="A431" s="8" t="s">
        <v>441</v>
      </c>
      <c r="B431" s="8" t="s">
        <v>809</v>
      </c>
      <c r="C431" s="8" t="s">
        <v>449</v>
      </c>
      <c r="D431" s="8" t="s">
        <v>954</v>
      </c>
      <c r="E431" s="13" t="s">
        <v>1728</v>
      </c>
      <c r="F431" s="20">
        <v>44536</v>
      </c>
      <c r="G431" s="13" t="s">
        <v>1603</v>
      </c>
      <c r="H431" s="9">
        <v>50</v>
      </c>
      <c r="I431" s="8" t="s">
        <v>1388</v>
      </c>
      <c r="J431" s="10"/>
      <c r="K431" s="11">
        <f t="shared" si="6"/>
        <v>0</v>
      </c>
      <c r="L431" s="17" t="s">
        <v>1256</v>
      </c>
      <c r="M431" s="4"/>
    </row>
    <row r="432" spans="1:13" ht="15.75" x14ac:dyDescent="0.25">
      <c r="A432" s="8" t="s">
        <v>442</v>
      </c>
      <c r="B432" s="8" t="s">
        <v>809</v>
      </c>
      <c r="C432" s="8" t="s">
        <v>450</v>
      </c>
      <c r="D432" s="8" t="s">
        <v>955</v>
      </c>
      <c r="E432" s="13" t="s">
        <v>1729</v>
      </c>
      <c r="F432" s="20">
        <v>44536</v>
      </c>
      <c r="G432" s="13" t="s">
        <v>1504</v>
      </c>
      <c r="H432" s="9">
        <v>100</v>
      </c>
      <c r="I432" s="8" t="s">
        <v>1388</v>
      </c>
      <c r="J432" s="10"/>
      <c r="K432" s="11">
        <f t="shared" si="6"/>
        <v>0</v>
      </c>
      <c r="L432" s="17" t="s">
        <v>1256</v>
      </c>
      <c r="M432" s="4"/>
    </row>
    <row r="433" spans="1:13" ht="15.75" x14ac:dyDescent="0.25">
      <c r="A433" s="8" t="s">
        <v>443</v>
      </c>
      <c r="B433" s="8" t="s">
        <v>809</v>
      </c>
      <c r="C433" s="8" t="s">
        <v>451</v>
      </c>
      <c r="D433" s="8" t="s">
        <v>956</v>
      </c>
      <c r="E433" s="13" t="s">
        <v>1730</v>
      </c>
      <c r="F433" s="20">
        <v>44536</v>
      </c>
      <c r="G433" s="13" t="s">
        <v>1504</v>
      </c>
      <c r="H433" s="9">
        <v>100</v>
      </c>
      <c r="I433" s="8" t="s">
        <v>1388</v>
      </c>
      <c r="J433" s="10"/>
      <c r="K433" s="11">
        <f t="shared" si="6"/>
        <v>0</v>
      </c>
      <c r="L433" s="17" t="s">
        <v>1256</v>
      </c>
      <c r="M433" s="4"/>
    </row>
    <row r="434" spans="1:13" ht="15.75" x14ac:dyDescent="0.25">
      <c r="A434" s="8" t="s">
        <v>444</v>
      </c>
      <c r="B434" s="8" t="s">
        <v>809</v>
      </c>
      <c r="C434" s="8" t="s">
        <v>452</v>
      </c>
      <c r="D434" s="8" t="s">
        <v>957</v>
      </c>
      <c r="E434" s="13" t="s">
        <v>1731</v>
      </c>
      <c r="F434" s="20">
        <v>44536</v>
      </c>
      <c r="G434" s="13" t="s">
        <v>1504</v>
      </c>
      <c r="H434" s="9">
        <v>100</v>
      </c>
      <c r="I434" s="8" t="s">
        <v>1388</v>
      </c>
      <c r="J434" s="10"/>
      <c r="K434" s="11">
        <f t="shared" si="6"/>
        <v>0</v>
      </c>
      <c r="L434" s="17" t="s">
        <v>1256</v>
      </c>
      <c r="M434" s="4"/>
    </row>
    <row r="435" spans="1:13" ht="15.75" x14ac:dyDescent="0.25">
      <c r="A435" s="8" t="s">
        <v>445</v>
      </c>
      <c r="B435" s="8" t="s">
        <v>809</v>
      </c>
      <c r="C435" s="8" t="s">
        <v>453</v>
      </c>
      <c r="D435" s="8" t="s">
        <v>948</v>
      </c>
      <c r="E435" s="13" t="s">
        <v>1732</v>
      </c>
      <c r="F435" s="20">
        <v>44536</v>
      </c>
      <c r="G435" s="13" t="s">
        <v>1504</v>
      </c>
      <c r="H435" s="9">
        <v>100</v>
      </c>
      <c r="I435" s="8" t="s">
        <v>1388</v>
      </c>
      <c r="J435" s="10"/>
      <c r="K435" s="11">
        <f t="shared" si="6"/>
        <v>0</v>
      </c>
      <c r="L435" s="17" t="s">
        <v>1256</v>
      </c>
      <c r="M435" s="4"/>
    </row>
    <row r="436" spans="1:13" ht="15.75" x14ac:dyDescent="0.25">
      <c r="A436" s="8" t="s">
        <v>446</v>
      </c>
      <c r="B436" s="8" t="s">
        <v>809</v>
      </c>
      <c r="C436" s="8" t="s">
        <v>454</v>
      </c>
      <c r="D436" s="8" t="s">
        <v>948</v>
      </c>
      <c r="E436" s="13" t="s">
        <v>1732</v>
      </c>
      <c r="F436" s="20">
        <v>44536</v>
      </c>
      <c r="G436" s="13" t="s">
        <v>1554</v>
      </c>
      <c r="H436" s="9">
        <v>100</v>
      </c>
      <c r="I436" s="8" t="s">
        <v>1388</v>
      </c>
      <c r="J436" s="10"/>
      <c r="K436" s="11">
        <f t="shared" si="6"/>
        <v>0</v>
      </c>
      <c r="L436" s="17" t="s">
        <v>1256</v>
      </c>
      <c r="M436" s="4"/>
    </row>
    <row r="437" spans="1:13" ht="15.75" x14ac:dyDescent="0.25">
      <c r="A437" s="8" t="s">
        <v>447</v>
      </c>
      <c r="B437" s="8" t="s">
        <v>809</v>
      </c>
      <c r="C437" s="8" t="s">
        <v>455</v>
      </c>
      <c r="D437" s="8" t="s">
        <v>960</v>
      </c>
      <c r="E437" s="13" t="s">
        <v>1733</v>
      </c>
      <c r="F437" s="20">
        <v>44536</v>
      </c>
      <c r="G437" s="13" t="s">
        <v>1504</v>
      </c>
      <c r="H437" s="9">
        <v>100</v>
      </c>
      <c r="I437" s="8" t="s">
        <v>1388</v>
      </c>
      <c r="J437" s="10"/>
      <c r="K437" s="11">
        <f t="shared" si="6"/>
        <v>0</v>
      </c>
      <c r="L437" s="17" t="s">
        <v>1256</v>
      </c>
      <c r="M437" s="4"/>
    </row>
    <row r="438" spans="1:13" ht="15.75" x14ac:dyDescent="0.25">
      <c r="A438" s="8" t="s">
        <v>448</v>
      </c>
      <c r="B438" s="8" t="s">
        <v>809</v>
      </c>
      <c r="C438" s="8" t="s">
        <v>456</v>
      </c>
      <c r="D438" s="8" t="s">
        <v>960</v>
      </c>
      <c r="E438" s="13" t="s">
        <v>1733</v>
      </c>
      <c r="F438" s="20">
        <v>44536</v>
      </c>
      <c r="G438" s="13" t="s">
        <v>1603</v>
      </c>
      <c r="H438" s="9">
        <v>50</v>
      </c>
      <c r="I438" s="8" t="s">
        <v>1388</v>
      </c>
      <c r="J438" s="10"/>
      <c r="K438" s="11">
        <f t="shared" si="6"/>
        <v>0</v>
      </c>
      <c r="L438" s="17" t="s">
        <v>1256</v>
      </c>
      <c r="M438" s="4"/>
    </row>
    <row r="439" spans="1:13" ht="15.75" x14ac:dyDescent="0.25">
      <c r="A439" s="8" t="s">
        <v>449</v>
      </c>
      <c r="B439" s="8" t="s">
        <v>809</v>
      </c>
      <c r="C439" s="8" t="s">
        <v>457</v>
      </c>
      <c r="D439" s="8" t="s">
        <v>960</v>
      </c>
      <c r="E439" s="13" t="s">
        <v>1733</v>
      </c>
      <c r="F439" s="20">
        <v>44536</v>
      </c>
      <c r="G439" s="13" t="s">
        <v>1554</v>
      </c>
      <c r="H439" s="9">
        <v>50</v>
      </c>
      <c r="I439" s="8" t="s">
        <v>1388</v>
      </c>
      <c r="J439" s="10"/>
      <c r="K439" s="11">
        <f t="shared" si="6"/>
        <v>0</v>
      </c>
      <c r="L439" s="17" t="s">
        <v>1256</v>
      </c>
      <c r="M439" s="4"/>
    </row>
    <row r="440" spans="1:13" ht="15.75" x14ac:dyDescent="0.25">
      <c r="A440" s="8" t="s">
        <v>450</v>
      </c>
      <c r="B440" s="8" t="s">
        <v>809</v>
      </c>
      <c r="C440" s="8" t="s">
        <v>458</v>
      </c>
      <c r="D440" s="8" t="s">
        <v>961</v>
      </c>
      <c r="E440" s="13" t="s">
        <v>1734</v>
      </c>
      <c r="F440" s="20">
        <v>44536</v>
      </c>
      <c r="G440" s="13" t="s">
        <v>1504</v>
      </c>
      <c r="H440" s="9">
        <v>50</v>
      </c>
      <c r="I440" s="8" t="s">
        <v>1388</v>
      </c>
      <c r="J440" s="10"/>
      <c r="K440" s="11">
        <f t="shared" si="6"/>
        <v>0</v>
      </c>
      <c r="L440" s="17" t="s">
        <v>1256</v>
      </c>
      <c r="M440" s="4"/>
    </row>
    <row r="441" spans="1:13" ht="15.75" x14ac:dyDescent="0.25">
      <c r="A441" s="8" t="s">
        <v>451</v>
      </c>
      <c r="B441" s="8" t="s">
        <v>809</v>
      </c>
      <c r="C441" s="8" t="s">
        <v>459</v>
      </c>
      <c r="D441" s="8" t="s">
        <v>961</v>
      </c>
      <c r="E441" s="13" t="s">
        <v>1734</v>
      </c>
      <c r="F441" s="20">
        <v>44536</v>
      </c>
      <c r="G441" s="13" t="s">
        <v>1603</v>
      </c>
      <c r="H441" s="9">
        <v>50</v>
      </c>
      <c r="I441" s="8" t="s">
        <v>1388</v>
      </c>
      <c r="J441" s="10"/>
      <c r="K441" s="11">
        <f t="shared" si="6"/>
        <v>0</v>
      </c>
      <c r="L441" s="17" t="s">
        <v>1256</v>
      </c>
      <c r="M441" s="4"/>
    </row>
    <row r="442" spans="1:13" ht="15.75" x14ac:dyDescent="0.25">
      <c r="A442" s="8" t="s">
        <v>452</v>
      </c>
      <c r="B442" s="8" t="s">
        <v>809</v>
      </c>
      <c r="C442" s="8" t="s">
        <v>460</v>
      </c>
      <c r="D442" s="8" t="s">
        <v>1130</v>
      </c>
      <c r="E442" s="13" t="s">
        <v>1735</v>
      </c>
      <c r="F442" s="20">
        <v>44536</v>
      </c>
      <c r="G442" s="13" t="s">
        <v>1504</v>
      </c>
      <c r="H442" s="9">
        <v>200</v>
      </c>
      <c r="I442" s="8" t="s">
        <v>1388</v>
      </c>
      <c r="J442" s="10"/>
      <c r="K442" s="11">
        <f t="shared" si="6"/>
        <v>0</v>
      </c>
      <c r="L442" s="17" t="s">
        <v>1256</v>
      </c>
      <c r="M442" s="4"/>
    </row>
    <row r="443" spans="1:13" ht="30" x14ac:dyDescent="0.25">
      <c r="A443" s="8" t="s">
        <v>453</v>
      </c>
      <c r="B443" s="8" t="s">
        <v>809</v>
      </c>
      <c r="C443" s="8" t="s">
        <v>461</v>
      </c>
      <c r="D443" s="8" t="s">
        <v>1130</v>
      </c>
      <c r="E443" s="13" t="s">
        <v>1735</v>
      </c>
      <c r="F443" s="20">
        <v>44536</v>
      </c>
      <c r="G443" s="13" t="s">
        <v>1261</v>
      </c>
      <c r="H443" s="9">
        <v>2400</v>
      </c>
      <c r="I443" s="8" t="s">
        <v>1388</v>
      </c>
      <c r="J443" s="10"/>
      <c r="K443" s="11">
        <f t="shared" si="6"/>
        <v>0</v>
      </c>
      <c r="L443" s="17" t="s">
        <v>1256</v>
      </c>
      <c r="M443" s="4"/>
    </row>
    <row r="444" spans="1:13" ht="15.75" x14ac:dyDescent="0.25">
      <c r="A444" s="8" t="s">
        <v>454</v>
      </c>
      <c r="B444" s="8" t="s">
        <v>809</v>
      </c>
      <c r="C444" s="8" t="s">
        <v>462</v>
      </c>
      <c r="D444" s="8" t="s">
        <v>1132</v>
      </c>
      <c r="E444" s="13" t="s">
        <v>1736</v>
      </c>
      <c r="F444" s="20">
        <v>44536</v>
      </c>
      <c r="G444" s="13" t="s">
        <v>1504</v>
      </c>
      <c r="H444" s="9">
        <v>200</v>
      </c>
      <c r="I444" s="8" t="s">
        <v>1388</v>
      </c>
      <c r="J444" s="10"/>
      <c r="K444" s="11">
        <f t="shared" si="6"/>
        <v>0</v>
      </c>
      <c r="L444" s="17" t="s">
        <v>1256</v>
      </c>
      <c r="M444" s="4"/>
    </row>
    <row r="445" spans="1:13" ht="15.75" x14ac:dyDescent="0.25">
      <c r="A445" s="8" t="s">
        <v>455</v>
      </c>
      <c r="B445" s="8" t="s">
        <v>809</v>
      </c>
      <c r="C445" s="8" t="s">
        <v>463</v>
      </c>
      <c r="D445" s="8" t="s">
        <v>1133</v>
      </c>
      <c r="E445" s="13" t="s">
        <v>1738</v>
      </c>
      <c r="F445" s="20">
        <v>44536</v>
      </c>
      <c r="G445" s="13" t="s">
        <v>1504</v>
      </c>
      <c r="H445" s="9">
        <v>200</v>
      </c>
      <c r="I445" s="8" t="s">
        <v>1388</v>
      </c>
      <c r="J445" s="10"/>
      <c r="K445" s="11">
        <f t="shared" si="6"/>
        <v>0</v>
      </c>
      <c r="L445" s="17" t="s">
        <v>1256</v>
      </c>
      <c r="M445" s="4"/>
    </row>
    <row r="446" spans="1:13" ht="15.75" x14ac:dyDescent="0.25">
      <c r="A446" s="8" t="s">
        <v>456</v>
      </c>
      <c r="B446" s="8" t="s">
        <v>809</v>
      </c>
      <c r="C446" s="8" t="s">
        <v>464</v>
      </c>
      <c r="D446" s="8" t="s">
        <v>1133</v>
      </c>
      <c r="E446" s="13" t="s">
        <v>1738</v>
      </c>
      <c r="F446" s="20">
        <v>44536</v>
      </c>
      <c r="G446" s="13" t="s">
        <v>1603</v>
      </c>
      <c r="H446" s="9">
        <v>200</v>
      </c>
      <c r="I446" s="8" t="s">
        <v>1388</v>
      </c>
      <c r="J446" s="10"/>
      <c r="K446" s="11">
        <f t="shared" si="6"/>
        <v>0</v>
      </c>
      <c r="L446" s="17" t="s">
        <v>1256</v>
      </c>
      <c r="M446" s="4"/>
    </row>
    <row r="447" spans="1:13" ht="15.75" x14ac:dyDescent="0.25">
      <c r="A447" s="8" t="s">
        <v>457</v>
      </c>
      <c r="B447" s="8" t="s">
        <v>809</v>
      </c>
      <c r="C447" s="8" t="s">
        <v>465</v>
      </c>
      <c r="D447" s="8" t="s">
        <v>1134</v>
      </c>
      <c r="E447" s="13" t="s">
        <v>1740</v>
      </c>
      <c r="F447" s="20">
        <v>44536</v>
      </c>
      <c r="G447" s="13" t="s">
        <v>1603</v>
      </c>
      <c r="H447" s="9">
        <v>200</v>
      </c>
      <c r="I447" s="8" t="s">
        <v>1388</v>
      </c>
      <c r="J447" s="10"/>
      <c r="K447" s="11">
        <f t="shared" si="6"/>
        <v>0</v>
      </c>
      <c r="L447" s="17" t="s">
        <v>1256</v>
      </c>
      <c r="M447" s="4"/>
    </row>
    <row r="448" spans="1:13" ht="30" x14ac:dyDescent="0.25">
      <c r="A448" s="8" t="s">
        <v>458</v>
      </c>
      <c r="B448" s="8" t="s">
        <v>809</v>
      </c>
      <c r="C448" s="8" t="s">
        <v>466</v>
      </c>
      <c r="D448" s="8" t="s">
        <v>1126</v>
      </c>
      <c r="E448" s="13" t="s">
        <v>1741</v>
      </c>
      <c r="F448" s="20">
        <v>44536</v>
      </c>
      <c r="G448" s="13" t="s">
        <v>1261</v>
      </c>
      <c r="H448" s="9">
        <v>2400</v>
      </c>
      <c r="I448" s="8" t="s">
        <v>1388</v>
      </c>
      <c r="J448" s="10"/>
      <c r="K448" s="11">
        <f t="shared" si="6"/>
        <v>0</v>
      </c>
      <c r="L448" s="17" t="s">
        <v>1256</v>
      </c>
      <c r="M448" s="4"/>
    </row>
    <row r="449" spans="1:13" ht="15.75" x14ac:dyDescent="0.25">
      <c r="A449" s="8" t="s">
        <v>459</v>
      </c>
      <c r="B449" s="8" t="s">
        <v>809</v>
      </c>
      <c r="C449" s="8" t="s">
        <v>467</v>
      </c>
      <c r="D449" s="8" t="s">
        <v>1128</v>
      </c>
      <c r="E449" s="13" t="s">
        <v>1742</v>
      </c>
      <c r="F449" s="20">
        <v>44536</v>
      </c>
      <c r="G449" s="13" t="s">
        <v>1603</v>
      </c>
      <c r="H449" s="9">
        <v>200</v>
      </c>
      <c r="I449" s="8" t="s">
        <v>1388</v>
      </c>
      <c r="J449" s="10"/>
      <c r="K449" s="11">
        <f t="shared" si="6"/>
        <v>0</v>
      </c>
      <c r="L449" s="17" t="s">
        <v>1256</v>
      </c>
      <c r="M449" s="4"/>
    </row>
    <row r="450" spans="1:13" ht="30" x14ac:dyDescent="0.25">
      <c r="A450" s="8" t="s">
        <v>460</v>
      </c>
      <c r="B450" s="8" t="s">
        <v>809</v>
      </c>
      <c r="C450" s="8" t="s">
        <v>468</v>
      </c>
      <c r="D450" s="8" t="s">
        <v>1128</v>
      </c>
      <c r="E450" s="13" t="s">
        <v>1742</v>
      </c>
      <c r="F450" s="20">
        <v>44536</v>
      </c>
      <c r="G450" s="13" t="s">
        <v>1261</v>
      </c>
      <c r="H450" s="9">
        <v>2400</v>
      </c>
      <c r="I450" s="8" t="s">
        <v>1388</v>
      </c>
      <c r="J450" s="10"/>
      <c r="K450" s="11">
        <f t="shared" si="6"/>
        <v>0</v>
      </c>
      <c r="L450" s="17" t="s">
        <v>1256</v>
      </c>
      <c r="M450" s="4"/>
    </row>
    <row r="451" spans="1:13" ht="30" x14ac:dyDescent="0.25">
      <c r="A451" s="8" t="s">
        <v>461</v>
      </c>
      <c r="B451" s="8" t="s">
        <v>809</v>
      </c>
      <c r="C451" s="8" t="s">
        <v>469</v>
      </c>
      <c r="D451" s="8" t="s">
        <v>1127</v>
      </c>
      <c r="E451" s="13" t="s">
        <v>1743</v>
      </c>
      <c r="F451" s="20">
        <v>44536</v>
      </c>
      <c r="G451" s="13" t="s">
        <v>1261</v>
      </c>
      <c r="H451" s="9">
        <v>200</v>
      </c>
      <c r="I451" s="8" t="s">
        <v>1388</v>
      </c>
      <c r="J451" s="10"/>
      <c r="K451" s="11">
        <f t="shared" si="6"/>
        <v>0</v>
      </c>
      <c r="L451" s="17" t="s">
        <v>1256</v>
      </c>
      <c r="M451" s="4"/>
    </row>
    <row r="452" spans="1:13" ht="15.75" x14ac:dyDescent="0.25">
      <c r="A452" s="8" t="s">
        <v>462</v>
      </c>
      <c r="B452" s="8" t="s">
        <v>809</v>
      </c>
      <c r="C452" s="8" t="s">
        <v>470</v>
      </c>
      <c r="D452" s="8" t="s">
        <v>1135</v>
      </c>
      <c r="E452" s="13" t="s">
        <v>1744</v>
      </c>
      <c r="F452" s="20">
        <v>44536</v>
      </c>
      <c r="G452" s="13" t="s">
        <v>1504</v>
      </c>
      <c r="H452" s="9">
        <v>600</v>
      </c>
      <c r="I452" s="8" t="s">
        <v>1388</v>
      </c>
      <c r="J452" s="10"/>
      <c r="K452" s="11">
        <f t="shared" si="6"/>
        <v>0</v>
      </c>
      <c r="L452" s="17" t="s">
        <v>1256</v>
      </c>
      <c r="M452" s="4"/>
    </row>
    <row r="453" spans="1:13" ht="30" x14ac:dyDescent="0.25">
      <c r="A453" s="8" t="s">
        <v>463</v>
      </c>
      <c r="B453" s="8" t="s">
        <v>809</v>
      </c>
      <c r="C453" s="8" t="s">
        <v>471</v>
      </c>
      <c r="D453" s="8" t="s">
        <v>1135</v>
      </c>
      <c r="E453" s="13" t="s">
        <v>1744</v>
      </c>
      <c r="F453" s="20">
        <v>44536</v>
      </c>
      <c r="G453" s="13" t="s">
        <v>1261</v>
      </c>
      <c r="H453" s="9">
        <v>200</v>
      </c>
      <c r="I453" s="8" t="s">
        <v>1388</v>
      </c>
      <c r="J453" s="10"/>
      <c r="K453" s="11">
        <f t="shared" si="6"/>
        <v>0</v>
      </c>
      <c r="L453" s="17" t="s">
        <v>1256</v>
      </c>
      <c r="M453" s="4"/>
    </row>
    <row r="454" spans="1:13" ht="15.75" x14ac:dyDescent="0.25">
      <c r="A454" s="8" t="s">
        <v>464</v>
      </c>
      <c r="B454" s="8" t="s">
        <v>809</v>
      </c>
      <c r="C454" s="8" t="s">
        <v>472</v>
      </c>
      <c r="D454" s="8" t="s">
        <v>1135</v>
      </c>
      <c r="E454" s="13" t="s">
        <v>1744</v>
      </c>
      <c r="F454" s="20">
        <v>44536</v>
      </c>
      <c r="G454" s="13" t="s">
        <v>1554</v>
      </c>
      <c r="H454" s="9">
        <v>200</v>
      </c>
      <c r="I454" s="8" t="s">
        <v>1388</v>
      </c>
      <c r="J454" s="10"/>
      <c r="K454" s="11">
        <f t="shared" si="6"/>
        <v>0</v>
      </c>
      <c r="L454" s="17" t="s">
        <v>1256</v>
      </c>
      <c r="M454" s="4"/>
    </row>
    <row r="455" spans="1:13" ht="15.75" x14ac:dyDescent="0.25">
      <c r="A455" s="8" t="s">
        <v>465</v>
      </c>
      <c r="B455" s="8" t="s">
        <v>809</v>
      </c>
      <c r="C455" s="8" t="s">
        <v>473</v>
      </c>
      <c r="D455" s="8" t="s">
        <v>1136</v>
      </c>
      <c r="E455" s="13" t="s">
        <v>1745</v>
      </c>
      <c r="F455" s="20">
        <v>44536</v>
      </c>
      <c r="G455" s="13" t="s">
        <v>1504</v>
      </c>
      <c r="H455" s="9">
        <v>200</v>
      </c>
      <c r="I455" s="8" t="s">
        <v>1388</v>
      </c>
      <c r="J455" s="10"/>
      <c r="K455" s="11">
        <f t="shared" si="6"/>
        <v>0</v>
      </c>
      <c r="L455" s="17" t="s">
        <v>1256</v>
      </c>
      <c r="M455" s="4"/>
    </row>
    <row r="456" spans="1:13" ht="15.75" x14ac:dyDescent="0.25">
      <c r="A456" s="8" t="s">
        <v>466</v>
      </c>
      <c r="B456" s="8" t="s">
        <v>809</v>
      </c>
      <c r="C456" s="8" t="s">
        <v>474</v>
      </c>
      <c r="D456" s="8" t="s">
        <v>1136</v>
      </c>
      <c r="E456" s="13" t="s">
        <v>1745</v>
      </c>
      <c r="F456" s="20">
        <v>44536</v>
      </c>
      <c r="G456" s="13" t="s">
        <v>1603</v>
      </c>
      <c r="H456" s="9">
        <v>200</v>
      </c>
      <c r="I456" s="8" t="s">
        <v>1388</v>
      </c>
      <c r="J456" s="10"/>
      <c r="K456" s="11">
        <f t="shared" si="6"/>
        <v>0</v>
      </c>
      <c r="L456" s="17" t="s">
        <v>1256</v>
      </c>
      <c r="M456" s="4"/>
    </row>
    <row r="457" spans="1:13" ht="30" x14ac:dyDescent="0.25">
      <c r="A457" s="8" t="s">
        <v>467</v>
      </c>
      <c r="B457" s="8" t="s">
        <v>809</v>
      </c>
      <c r="C457" s="8" t="s">
        <v>475</v>
      </c>
      <c r="D457" s="8" t="s">
        <v>1136</v>
      </c>
      <c r="E457" s="13" t="s">
        <v>1745</v>
      </c>
      <c r="F457" s="20">
        <v>44536</v>
      </c>
      <c r="G457" s="13" t="s">
        <v>1261</v>
      </c>
      <c r="H457" s="9">
        <v>200</v>
      </c>
      <c r="I457" s="8" t="s">
        <v>1388</v>
      </c>
      <c r="J457" s="10"/>
      <c r="K457" s="11">
        <f t="shared" si="6"/>
        <v>0</v>
      </c>
      <c r="L457" s="17" t="s">
        <v>1256</v>
      </c>
      <c r="M457" s="4"/>
    </row>
    <row r="458" spans="1:13" ht="30" x14ac:dyDescent="0.25">
      <c r="A458" s="8" t="s">
        <v>468</v>
      </c>
      <c r="B458" s="8" t="s">
        <v>809</v>
      </c>
      <c r="C458" s="8" t="s">
        <v>476</v>
      </c>
      <c r="D458" s="8" t="s">
        <v>1129</v>
      </c>
      <c r="E458" s="13" t="s">
        <v>1746</v>
      </c>
      <c r="F458" s="20">
        <v>44536</v>
      </c>
      <c r="G458" s="13" t="s">
        <v>1261</v>
      </c>
      <c r="H458" s="9">
        <v>1400</v>
      </c>
      <c r="I458" s="8" t="s">
        <v>1388</v>
      </c>
      <c r="J458" s="10"/>
      <c r="K458" s="11">
        <f t="shared" si="6"/>
        <v>0</v>
      </c>
      <c r="L458" s="17" t="s">
        <v>1256</v>
      </c>
      <c r="M458" s="4"/>
    </row>
    <row r="459" spans="1:13" ht="15.75" x14ac:dyDescent="0.25">
      <c r="A459" s="8" t="s">
        <v>469</v>
      </c>
      <c r="B459" s="8" t="s">
        <v>809</v>
      </c>
      <c r="C459" s="8" t="s">
        <v>477</v>
      </c>
      <c r="D459" s="8" t="s">
        <v>1131</v>
      </c>
      <c r="E459" s="13" t="s">
        <v>1747</v>
      </c>
      <c r="F459" s="20">
        <v>44536</v>
      </c>
      <c r="G459" s="13" t="s">
        <v>1504</v>
      </c>
      <c r="H459" s="9">
        <v>200</v>
      </c>
      <c r="I459" s="8" t="s">
        <v>1388</v>
      </c>
      <c r="J459" s="10"/>
      <c r="K459" s="11">
        <f t="shared" si="6"/>
        <v>0</v>
      </c>
      <c r="L459" s="17" t="s">
        <v>1256</v>
      </c>
      <c r="M459" s="4"/>
    </row>
    <row r="460" spans="1:13" ht="30" x14ac:dyDescent="0.25">
      <c r="A460" s="8" t="s">
        <v>470</v>
      </c>
      <c r="B460" s="8" t="s">
        <v>809</v>
      </c>
      <c r="C460" s="8" t="s">
        <v>478</v>
      </c>
      <c r="D460" s="8" t="s">
        <v>1131</v>
      </c>
      <c r="E460" s="13" t="s">
        <v>1747</v>
      </c>
      <c r="F460" s="20">
        <v>44536</v>
      </c>
      <c r="G460" s="13" t="s">
        <v>1261</v>
      </c>
      <c r="H460" s="9">
        <v>400</v>
      </c>
      <c r="I460" s="8" t="s">
        <v>1388</v>
      </c>
      <c r="J460" s="10"/>
      <c r="K460" s="11">
        <f t="shared" ref="K460:K523" si="7">H460*J460</f>
        <v>0</v>
      </c>
      <c r="L460" s="17" t="s">
        <v>1256</v>
      </c>
      <c r="M460" s="4"/>
    </row>
    <row r="461" spans="1:13" ht="15.75" x14ac:dyDescent="0.25">
      <c r="A461" s="8" t="s">
        <v>471</v>
      </c>
      <c r="B461" s="8" t="s">
        <v>809</v>
      </c>
      <c r="C461" s="8" t="s">
        <v>479</v>
      </c>
      <c r="D461" s="8" t="s">
        <v>1137</v>
      </c>
      <c r="E461" s="13" t="s">
        <v>1748</v>
      </c>
      <c r="F461" s="20">
        <v>44536</v>
      </c>
      <c r="G461" s="13" t="s">
        <v>1504</v>
      </c>
      <c r="H461" s="9">
        <v>600</v>
      </c>
      <c r="I461" s="8" t="s">
        <v>1388</v>
      </c>
      <c r="J461" s="10"/>
      <c r="K461" s="11">
        <f t="shared" si="7"/>
        <v>0</v>
      </c>
      <c r="L461" s="17" t="s">
        <v>1256</v>
      </c>
      <c r="M461" s="4"/>
    </row>
    <row r="462" spans="1:13" ht="15.75" x14ac:dyDescent="0.25">
      <c r="A462" s="8" t="s">
        <v>472</v>
      </c>
      <c r="B462" s="8" t="s">
        <v>809</v>
      </c>
      <c r="C462" s="8" t="s">
        <v>480</v>
      </c>
      <c r="D462" s="8" t="s">
        <v>1137</v>
      </c>
      <c r="E462" s="13" t="s">
        <v>1748</v>
      </c>
      <c r="F462" s="20">
        <v>44536</v>
      </c>
      <c r="G462" s="13" t="s">
        <v>1603</v>
      </c>
      <c r="H462" s="9">
        <v>200</v>
      </c>
      <c r="I462" s="8" t="s">
        <v>1388</v>
      </c>
      <c r="J462" s="10"/>
      <c r="K462" s="11">
        <f t="shared" si="7"/>
        <v>0</v>
      </c>
      <c r="L462" s="17" t="s">
        <v>1256</v>
      </c>
      <c r="M462" s="4"/>
    </row>
    <row r="463" spans="1:13" ht="15.75" x14ac:dyDescent="0.25">
      <c r="A463" s="8" t="s">
        <v>473</v>
      </c>
      <c r="B463" s="8" t="s">
        <v>809</v>
      </c>
      <c r="C463" s="8" t="s">
        <v>481</v>
      </c>
      <c r="D463" s="8" t="s">
        <v>1014</v>
      </c>
      <c r="E463" s="13" t="s">
        <v>1749</v>
      </c>
      <c r="F463" s="20">
        <v>44536</v>
      </c>
      <c r="G463" s="13" t="s">
        <v>1504</v>
      </c>
      <c r="H463" s="9">
        <v>50</v>
      </c>
      <c r="I463" s="8" t="s">
        <v>1388</v>
      </c>
      <c r="J463" s="10"/>
      <c r="K463" s="11">
        <f t="shared" si="7"/>
        <v>0</v>
      </c>
      <c r="L463" s="17" t="s">
        <v>1256</v>
      </c>
      <c r="M463" s="4"/>
    </row>
    <row r="464" spans="1:13" ht="15.75" x14ac:dyDescent="0.25">
      <c r="A464" s="8" t="s">
        <v>474</v>
      </c>
      <c r="B464" s="8" t="s">
        <v>809</v>
      </c>
      <c r="C464" s="8" t="s">
        <v>482</v>
      </c>
      <c r="D464" s="8" t="s">
        <v>910</v>
      </c>
      <c r="E464" s="13" t="s">
        <v>1750</v>
      </c>
      <c r="F464" s="20">
        <v>44536</v>
      </c>
      <c r="G464" s="13" t="s">
        <v>1504</v>
      </c>
      <c r="H464" s="9">
        <v>400</v>
      </c>
      <c r="I464" s="8" t="s">
        <v>1388</v>
      </c>
      <c r="J464" s="10"/>
      <c r="K464" s="11">
        <f t="shared" si="7"/>
        <v>0</v>
      </c>
      <c r="L464" s="17" t="s">
        <v>1256</v>
      </c>
      <c r="M464" s="4"/>
    </row>
    <row r="465" spans="1:13" ht="15.75" x14ac:dyDescent="0.25">
      <c r="A465" s="8" t="s">
        <v>475</v>
      </c>
      <c r="B465" s="8" t="s">
        <v>809</v>
      </c>
      <c r="C465" s="8" t="s">
        <v>483</v>
      </c>
      <c r="D465" s="8" t="s">
        <v>910</v>
      </c>
      <c r="E465" s="13" t="s">
        <v>1750</v>
      </c>
      <c r="F465" s="20">
        <v>44536</v>
      </c>
      <c r="G465" s="13" t="s">
        <v>817</v>
      </c>
      <c r="H465" s="9">
        <v>800</v>
      </c>
      <c r="I465" s="8" t="s">
        <v>1388</v>
      </c>
      <c r="J465" s="10"/>
      <c r="K465" s="11">
        <f t="shared" si="7"/>
        <v>0</v>
      </c>
      <c r="L465" s="17" t="s">
        <v>1256</v>
      </c>
      <c r="M465" s="4"/>
    </row>
    <row r="466" spans="1:13" ht="30" x14ac:dyDescent="0.25">
      <c r="A466" s="8" t="s">
        <v>476</v>
      </c>
      <c r="B466" s="8" t="s">
        <v>809</v>
      </c>
      <c r="C466" s="8" t="s">
        <v>484</v>
      </c>
      <c r="D466" s="8" t="s">
        <v>910</v>
      </c>
      <c r="E466" s="13" t="s">
        <v>1750</v>
      </c>
      <c r="F466" s="20">
        <v>44536</v>
      </c>
      <c r="G466" s="13" t="s">
        <v>1261</v>
      </c>
      <c r="H466" s="9">
        <v>50</v>
      </c>
      <c r="I466" s="8" t="s">
        <v>1388</v>
      </c>
      <c r="J466" s="10"/>
      <c r="K466" s="11">
        <f t="shared" si="7"/>
        <v>0</v>
      </c>
      <c r="L466" s="17" t="s">
        <v>1256</v>
      </c>
      <c r="M466" s="4"/>
    </row>
    <row r="467" spans="1:13" ht="15.75" x14ac:dyDescent="0.25">
      <c r="A467" s="8" t="s">
        <v>477</v>
      </c>
      <c r="B467" s="8" t="s">
        <v>809</v>
      </c>
      <c r="C467" s="8" t="s">
        <v>485</v>
      </c>
      <c r="D467" s="8" t="s">
        <v>910</v>
      </c>
      <c r="E467" s="13" t="s">
        <v>1750</v>
      </c>
      <c r="F467" s="20">
        <v>44536</v>
      </c>
      <c r="G467" s="13" t="s">
        <v>1603</v>
      </c>
      <c r="H467" s="9">
        <v>50</v>
      </c>
      <c r="I467" s="8" t="s">
        <v>1388</v>
      </c>
      <c r="J467" s="10"/>
      <c r="K467" s="11">
        <f t="shared" si="7"/>
        <v>0</v>
      </c>
      <c r="L467" s="17" t="s">
        <v>1256</v>
      </c>
      <c r="M467" s="4"/>
    </row>
    <row r="468" spans="1:13" ht="30" x14ac:dyDescent="0.25">
      <c r="A468" s="8" t="s">
        <v>478</v>
      </c>
      <c r="B468" s="8" t="s">
        <v>809</v>
      </c>
      <c r="C468" s="8" t="s">
        <v>486</v>
      </c>
      <c r="D468" s="8" t="s">
        <v>1007</v>
      </c>
      <c r="E468" s="13" t="s">
        <v>1751</v>
      </c>
      <c r="F468" s="20">
        <v>44536</v>
      </c>
      <c r="G468" s="13" t="s">
        <v>1261</v>
      </c>
      <c r="H468" s="9">
        <v>50</v>
      </c>
      <c r="I468" s="8" t="s">
        <v>1388</v>
      </c>
      <c r="J468" s="10"/>
      <c r="K468" s="11">
        <f t="shared" si="7"/>
        <v>0</v>
      </c>
      <c r="L468" s="17" t="s">
        <v>1256</v>
      </c>
      <c r="M468" s="4"/>
    </row>
    <row r="469" spans="1:13" ht="15.75" x14ac:dyDescent="0.25">
      <c r="A469" s="8" t="s">
        <v>479</v>
      </c>
      <c r="B469" s="8" t="s">
        <v>809</v>
      </c>
      <c r="C469" s="8" t="s">
        <v>487</v>
      </c>
      <c r="D469" s="8" t="s">
        <v>946</v>
      </c>
      <c r="E469" s="13" t="s">
        <v>1752</v>
      </c>
      <c r="F469" s="20">
        <v>44536</v>
      </c>
      <c r="G469" s="13" t="s">
        <v>817</v>
      </c>
      <c r="H469" s="9">
        <v>50</v>
      </c>
      <c r="I469" s="8" t="s">
        <v>1388</v>
      </c>
      <c r="J469" s="10"/>
      <c r="K469" s="11">
        <f t="shared" si="7"/>
        <v>0</v>
      </c>
      <c r="L469" s="17" t="s">
        <v>1256</v>
      </c>
      <c r="M469" s="4"/>
    </row>
    <row r="470" spans="1:13" ht="30" x14ac:dyDescent="0.25">
      <c r="A470" s="8" t="s">
        <v>480</v>
      </c>
      <c r="B470" s="8" t="s">
        <v>809</v>
      </c>
      <c r="C470" s="8" t="s">
        <v>488</v>
      </c>
      <c r="D470" s="8" t="s">
        <v>946</v>
      </c>
      <c r="E470" s="13" t="s">
        <v>1752</v>
      </c>
      <c r="F470" s="20">
        <v>44536</v>
      </c>
      <c r="G470" s="13" t="s">
        <v>1261</v>
      </c>
      <c r="H470" s="9">
        <v>50</v>
      </c>
      <c r="I470" s="8" t="s">
        <v>1388</v>
      </c>
      <c r="J470" s="10"/>
      <c r="K470" s="11">
        <f t="shared" si="7"/>
        <v>0</v>
      </c>
      <c r="L470" s="17" t="s">
        <v>1256</v>
      </c>
      <c r="M470" s="4"/>
    </row>
    <row r="471" spans="1:13" ht="15.75" x14ac:dyDescent="0.25">
      <c r="A471" s="8" t="s">
        <v>481</v>
      </c>
      <c r="B471" s="8" t="s">
        <v>809</v>
      </c>
      <c r="C471" s="8" t="s">
        <v>489</v>
      </c>
      <c r="D471" s="8" t="s">
        <v>1030</v>
      </c>
      <c r="E471" s="13" t="s">
        <v>1753</v>
      </c>
      <c r="F471" s="20">
        <v>44536</v>
      </c>
      <c r="G471" s="13" t="s">
        <v>1504</v>
      </c>
      <c r="H471" s="9">
        <v>200</v>
      </c>
      <c r="I471" s="8" t="s">
        <v>1388</v>
      </c>
      <c r="J471" s="10"/>
      <c r="K471" s="11">
        <f t="shared" si="7"/>
        <v>0</v>
      </c>
      <c r="L471" s="17" t="s">
        <v>1256</v>
      </c>
      <c r="M471" s="4"/>
    </row>
    <row r="472" spans="1:13" ht="15.75" x14ac:dyDescent="0.25">
      <c r="A472" s="8" t="s">
        <v>482</v>
      </c>
      <c r="B472" s="8" t="s">
        <v>809</v>
      </c>
      <c r="C472" s="8" t="s">
        <v>490</v>
      </c>
      <c r="D472" s="8" t="s">
        <v>937</v>
      </c>
      <c r="E472" s="13" t="s">
        <v>1754</v>
      </c>
      <c r="F472" s="20">
        <v>44536</v>
      </c>
      <c r="G472" s="13" t="s">
        <v>1504</v>
      </c>
      <c r="H472" s="9">
        <v>50</v>
      </c>
      <c r="I472" s="8" t="s">
        <v>1388</v>
      </c>
      <c r="J472" s="10"/>
      <c r="K472" s="11">
        <f t="shared" si="7"/>
        <v>0</v>
      </c>
      <c r="L472" s="17" t="s">
        <v>1256</v>
      </c>
      <c r="M472" s="4"/>
    </row>
    <row r="473" spans="1:13" ht="30" x14ac:dyDescent="0.25">
      <c r="A473" s="8" t="s">
        <v>483</v>
      </c>
      <c r="B473" s="8" t="s">
        <v>809</v>
      </c>
      <c r="C473" s="8" t="s">
        <v>491</v>
      </c>
      <c r="D473" s="8" t="s">
        <v>937</v>
      </c>
      <c r="E473" s="13" t="s">
        <v>1754</v>
      </c>
      <c r="F473" s="20">
        <v>44536</v>
      </c>
      <c r="G473" s="13" t="s">
        <v>1261</v>
      </c>
      <c r="H473" s="9">
        <v>50</v>
      </c>
      <c r="I473" s="8" t="s">
        <v>1388</v>
      </c>
      <c r="J473" s="10"/>
      <c r="K473" s="11">
        <f t="shared" si="7"/>
        <v>0</v>
      </c>
      <c r="L473" s="17" t="s">
        <v>1256</v>
      </c>
      <c r="M473" s="4"/>
    </row>
    <row r="474" spans="1:13" ht="15.75" x14ac:dyDescent="0.25">
      <c r="A474" s="8" t="s">
        <v>484</v>
      </c>
      <c r="B474" s="8" t="s">
        <v>809</v>
      </c>
      <c r="C474" s="8" t="s">
        <v>492</v>
      </c>
      <c r="D474" s="8" t="s">
        <v>930</v>
      </c>
      <c r="E474" s="13" t="s">
        <v>1755</v>
      </c>
      <c r="F474" s="20">
        <v>44536</v>
      </c>
      <c r="G474" s="13" t="s">
        <v>1504</v>
      </c>
      <c r="H474" s="9">
        <v>400</v>
      </c>
      <c r="I474" s="8" t="s">
        <v>1388</v>
      </c>
      <c r="J474" s="10"/>
      <c r="K474" s="11">
        <f t="shared" si="7"/>
        <v>0</v>
      </c>
      <c r="L474" s="17" t="s">
        <v>1256</v>
      </c>
      <c r="M474" s="4"/>
    </row>
    <row r="475" spans="1:13" ht="15.75" x14ac:dyDescent="0.25">
      <c r="A475" s="8" t="s">
        <v>485</v>
      </c>
      <c r="B475" s="8" t="s">
        <v>809</v>
      </c>
      <c r="C475" s="8" t="s">
        <v>493</v>
      </c>
      <c r="D475" s="8" t="s">
        <v>930</v>
      </c>
      <c r="E475" s="13" t="s">
        <v>1755</v>
      </c>
      <c r="F475" s="20">
        <v>44536</v>
      </c>
      <c r="G475" s="13" t="s">
        <v>817</v>
      </c>
      <c r="H475" s="9">
        <v>950</v>
      </c>
      <c r="I475" s="8" t="s">
        <v>1388</v>
      </c>
      <c r="J475" s="10"/>
      <c r="K475" s="11">
        <f t="shared" si="7"/>
        <v>0</v>
      </c>
      <c r="L475" s="17" t="s">
        <v>1256</v>
      </c>
      <c r="M475" s="4"/>
    </row>
    <row r="476" spans="1:13" ht="30" x14ac:dyDescent="0.25">
      <c r="A476" s="8" t="s">
        <v>486</v>
      </c>
      <c r="B476" s="8" t="s">
        <v>809</v>
      </c>
      <c r="C476" s="8" t="s">
        <v>494</v>
      </c>
      <c r="D476" s="8" t="s">
        <v>930</v>
      </c>
      <c r="E476" s="13" t="s">
        <v>1755</v>
      </c>
      <c r="F476" s="20">
        <v>44536</v>
      </c>
      <c r="G476" s="13" t="s">
        <v>1261</v>
      </c>
      <c r="H476" s="9">
        <v>250</v>
      </c>
      <c r="I476" s="8" t="s">
        <v>1388</v>
      </c>
      <c r="J476" s="10"/>
      <c r="K476" s="11">
        <f t="shared" si="7"/>
        <v>0</v>
      </c>
      <c r="L476" s="17" t="s">
        <v>1256</v>
      </c>
      <c r="M476" s="4"/>
    </row>
    <row r="477" spans="1:13" ht="15.75" x14ac:dyDescent="0.25">
      <c r="A477" s="8" t="s">
        <v>487</v>
      </c>
      <c r="B477" s="8" t="s">
        <v>809</v>
      </c>
      <c r="C477" s="8" t="s">
        <v>495</v>
      </c>
      <c r="D477" s="8" t="s">
        <v>930</v>
      </c>
      <c r="E477" s="13" t="s">
        <v>1755</v>
      </c>
      <c r="F477" s="20">
        <v>44536</v>
      </c>
      <c r="G477" s="13" t="s">
        <v>1603</v>
      </c>
      <c r="H477" s="9">
        <v>50</v>
      </c>
      <c r="I477" s="8" t="s">
        <v>1388</v>
      </c>
      <c r="J477" s="10"/>
      <c r="K477" s="11">
        <f t="shared" si="7"/>
        <v>0</v>
      </c>
      <c r="L477" s="17" t="s">
        <v>1256</v>
      </c>
      <c r="M477" s="4"/>
    </row>
    <row r="478" spans="1:13" ht="15.75" x14ac:dyDescent="0.25">
      <c r="A478" s="8" t="s">
        <v>488</v>
      </c>
      <c r="B478" s="8" t="s">
        <v>809</v>
      </c>
      <c r="C478" s="8" t="s">
        <v>496</v>
      </c>
      <c r="D478" s="8" t="s">
        <v>1027</v>
      </c>
      <c r="E478" s="13" t="s">
        <v>1756</v>
      </c>
      <c r="F478" s="20">
        <v>44536</v>
      </c>
      <c r="G478" s="13" t="s">
        <v>1504</v>
      </c>
      <c r="H478" s="9">
        <v>50</v>
      </c>
      <c r="I478" s="8" t="s">
        <v>1388</v>
      </c>
      <c r="J478" s="10"/>
      <c r="K478" s="11">
        <f t="shared" si="7"/>
        <v>0</v>
      </c>
      <c r="L478" s="17" t="s">
        <v>1256</v>
      </c>
      <c r="M478" s="4"/>
    </row>
    <row r="479" spans="1:13" ht="15.75" x14ac:dyDescent="0.25">
      <c r="A479" s="8" t="s">
        <v>489</v>
      </c>
      <c r="B479" s="8" t="s">
        <v>809</v>
      </c>
      <c r="C479" s="8" t="s">
        <v>497</v>
      </c>
      <c r="D479" s="8" t="s">
        <v>1027</v>
      </c>
      <c r="E479" s="13" t="s">
        <v>1756</v>
      </c>
      <c r="F479" s="20">
        <v>44536</v>
      </c>
      <c r="G479" s="13" t="s">
        <v>817</v>
      </c>
      <c r="H479" s="9">
        <v>500</v>
      </c>
      <c r="I479" s="8" t="s">
        <v>1388</v>
      </c>
      <c r="J479" s="10"/>
      <c r="K479" s="11">
        <f t="shared" si="7"/>
        <v>0</v>
      </c>
      <c r="L479" s="17" t="s">
        <v>1256</v>
      </c>
      <c r="M479" s="4"/>
    </row>
    <row r="480" spans="1:13" ht="30" x14ac:dyDescent="0.25">
      <c r="A480" s="8" t="s">
        <v>490</v>
      </c>
      <c r="B480" s="8" t="s">
        <v>809</v>
      </c>
      <c r="C480" s="8" t="s">
        <v>498</v>
      </c>
      <c r="D480" s="8" t="s">
        <v>934</v>
      </c>
      <c r="E480" s="13" t="s">
        <v>1757</v>
      </c>
      <c r="F480" s="20">
        <v>44536</v>
      </c>
      <c r="G480" s="13" t="s">
        <v>1261</v>
      </c>
      <c r="H480" s="9">
        <v>50</v>
      </c>
      <c r="I480" s="8" t="s">
        <v>1388</v>
      </c>
      <c r="J480" s="10"/>
      <c r="K480" s="11">
        <f t="shared" si="7"/>
        <v>0</v>
      </c>
      <c r="L480" s="17" t="s">
        <v>1256</v>
      </c>
      <c r="M480" s="4"/>
    </row>
    <row r="481" spans="1:13" ht="15.75" x14ac:dyDescent="0.25">
      <c r="A481" s="8" t="s">
        <v>491</v>
      </c>
      <c r="B481" s="8" t="s">
        <v>809</v>
      </c>
      <c r="C481" s="8" t="s">
        <v>499</v>
      </c>
      <c r="D481" s="8" t="s">
        <v>934</v>
      </c>
      <c r="E481" s="13" t="s">
        <v>1757</v>
      </c>
      <c r="F481" s="20">
        <v>44536</v>
      </c>
      <c r="G481" s="13" t="s">
        <v>1554</v>
      </c>
      <c r="H481" s="9">
        <v>2050</v>
      </c>
      <c r="I481" s="8" t="s">
        <v>1388</v>
      </c>
      <c r="J481" s="10"/>
      <c r="K481" s="11">
        <f t="shared" si="7"/>
        <v>0</v>
      </c>
      <c r="L481" s="17" t="s">
        <v>1256</v>
      </c>
      <c r="M481" s="4"/>
    </row>
    <row r="482" spans="1:13" ht="15.75" x14ac:dyDescent="0.25">
      <c r="A482" s="8" t="s">
        <v>492</v>
      </c>
      <c r="B482" s="8" t="s">
        <v>809</v>
      </c>
      <c r="C482" s="8" t="s">
        <v>500</v>
      </c>
      <c r="D482" s="8" t="s">
        <v>935</v>
      </c>
      <c r="E482" s="13" t="s">
        <v>1758</v>
      </c>
      <c r="F482" s="20">
        <v>44536</v>
      </c>
      <c r="G482" s="13" t="s">
        <v>1504</v>
      </c>
      <c r="H482" s="9">
        <v>50</v>
      </c>
      <c r="I482" s="8" t="s">
        <v>1388</v>
      </c>
      <c r="J482" s="10"/>
      <c r="K482" s="11">
        <f t="shared" si="7"/>
        <v>0</v>
      </c>
      <c r="L482" s="17" t="s">
        <v>1256</v>
      </c>
      <c r="M482" s="4"/>
    </row>
    <row r="483" spans="1:13" ht="15.75" x14ac:dyDescent="0.25">
      <c r="A483" s="8" t="s">
        <v>493</v>
      </c>
      <c r="B483" s="8" t="s">
        <v>809</v>
      </c>
      <c r="C483" s="8" t="s">
        <v>501</v>
      </c>
      <c r="D483" s="8" t="s">
        <v>935</v>
      </c>
      <c r="E483" s="13" t="s">
        <v>1758</v>
      </c>
      <c r="F483" s="20">
        <v>44536</v>
      </c>
      <c r="G483" s="13" t="s">
        <v>817</v>
      </c>
      <c r="H483" s="9">
        <v>50</v>
      </c>
      <c r="I483" s="8" t="s">
        <v>1388</v>
      </c>
      <c r="J483" s="10"/>
      <c r="K483" s="11">
        <f t="shared" si="7"/>
        <v>0</v>
      </c>
      <c r="L483" s="17" t="s">
        <v>1256</v>
      </c>
      <c r="M483" s="4"/>
    </row>
    <row r="484" spans="1:13" ht="30" x14ac:dyDescent="0.25">
      <c r="A484" s="8" t="s">
        <v>494</v>
      </c>
      <c r="B484" s="8" t="s">
        <v>809</v>
      </c>
      <c r="C484" s="8" t="s">
        <v>502</v>
      </c>
      <c r="D484" s="8" t="s">
        <v>935</v>
      </c>
      <c r="E484" s="13" t="s">
        <v>1758</v>
      </c>
      <c r="F484" s="20">
        <v>44536</v>
      </c>
      <c r="G484" s="13" t="s">
        <v>1261</v>
      </c>
      <c r="H484" s="9">
        <v>50</v>
      </c>
      <c r="I484" s="8" t="s">
        <v>1388</v>
      </c>
      <c r="J484" s="10"/>
      <c r="K484" s="11">
        <f t="shared" si="7"/>
        <v>0</v>
      </c>
      <c r="L484" s="17" t="s">
        <v>1256</v>
      </c>
      <c r="M484" s="4"/>
    </row>
    <row r="485" spans="1:13" ht="15.75" x14ac:dyDescent="0.25">
      <c r="A485" s="8" t="s">
        <v>495</v>
      </c>
      <c r="B485" s="8" t="s">
        <v>809</v>
      </c>
      <c r="C485" s="8" t="s">
        <v>503</v>
      </c>
      <c r="D485" s="8" t="s">
        <v>935</v>
      </c>
      <c r="E485" s="13" t="s">
        <v>1758</v>
      </c>
      <c r="F485" s="20">
        <v>44536</v>
      </c>
      <c r="G485" s="13" t="s">
        <v>1603</v>
      </c>
      <c r="H485" s="9">
        <v>50</v>
      </c>
      <c r="I485" s="8" t="s">
        <v>1388</v>
      </c>
      <c r="J485" s="10"/>
      <c r="K485" s="11">
        <f t="shared" si="7"/>
        <v>0</v>
      </c>
      <c r="L485" s="17" t="s">
        <v>1256</v>
      </c>
      <c r="M485" s="4"/>
    </row>
    <row r="486" spans="1:13" ht="15.75" x14ac:dyDescent="0.25">
      <c r="A486" s="8" t="s">
        <v>496</v>
      </c>
      <c r="B486" s="8" t="s">
        <v>809</v>
      </c>
      <c r="C486" s="8" t="s">
        <v>504</v>
      </c>
      <c r="D486" s="8" t="s">
        <v>931</v>
      </c>
      <c r="E486" s="13" t="s">
        <v>1759</v>
      </c>
      <c r="F486" s="20">
        <v>44536</v>
      </c>
      <c r="G486" s="13" t="s">
        <v>1504</v>
      </c>
      <c r="H486" s="9">
        <v>50</v>
      </c>
      <c r="I486" s="8" t="s">
        <v>1388</v>
      </c>
      <c r="J486" s="10"/>
      <c r="K486" s="11">
        <f t="shared" si="7"/>
        <v>0</v>
      </c>
      <c r="L486" s="17" t="s">
        <v>1256</v>
      </c>
      <c r="M486" s="4"/>
    </row>
    <row r="487" spans="1:13" ht="15.75" x14ac:dyDescent="0.25">
      <c r="A487" s="8" t="s">
        <v>497</v>
      </c>
      <c r="B487" s="8" t="s">
        <v>809</v>
      </c>
      <c r="C487" s="8" t="s">
        <v>505</v>
      </c>
      <c r="D487" s="8" t="s">
        <v>931</v>
      </c>
      <c r="E487" s="13" t="s">
        <v>1759</v>
      </c>
      <c r="F487" s="20">
        <v>44536</v>
      </c>
      <c r="G487" s="13" t="s">
        <v>817</v>
      </c>
      <c r="H487" s="9">
        <v>1300</v>
      </c>
      <c r="I487" s="8" t="s">
        <v>1388</v>
      </c>
      <c r="J487" s="10"/>
      <c r="K487" s="11">
        <f t="shared" si="7"/>
        <v>0</v>
      </c>
      <c r="L487" s="17" t="s">
        <v>1256</v>
      </c>
      <c r="M487" s="4"/>
    </row>
    <row r="488" spans="1:13" ht="30" x14ac:dyDescent="0.25">
      <c r="A488" s="8" t="s">
        <v>498</v>
      </c>
      <c r="B488" s="8" t="s">
        <v>809</v>
      </c>
      <c r="C488" s="8" t="s">
        <v>506</v>
      </c>
      <c r="D488" s="8" t="s">
        <v>931</v>
      </c>
      <c r="E488" s="13" t="s">
        <v>1759</v>
      </c>
      <c r="F488" s="20">
        <v>44536</v>
      </c>
      <c r="G488" s="13" t="s">
        <v>1261</v>
      </c>
      <c r="H488" s="9">
        <v>50</v>
      </c>
      <c r="I488" s="8" t="s">
        <v>1388</v>
      </c>
      <c r="J488" s="10"/>
      <c r="K488" s="11">
        <f t="shared" si="7"/>
        <v>0</v>
      </c>
      <c r="L488" s="17" t="s">
        <v>1256</v>
      </c>
      <c r="M488" s="4"/>
    </row>
    <row r="489" spans="1:13" ht="15.75" x14ac:dyDescent="0.25">
      <c r="A489" s="8" t="s">
        <v>499</v>
      </c>
      <c r="B489" s="8" t="s">
        <v>809</v>
      </c>
      <c r="C489" s="8" t="s">
        <v>507</v>
      </c>
      <c r="D489" s="8" t="s">
        <v>1031</v>
      </c>
      <c r="E489" s="13" t="s">
        <v>1760</v>
      </c>
      <c r="F489" s="20">
        <v>44536</v>
      </c>
      <c r="G489" s="13" t="s">
        <v>1504</v>
      </c>
      <c r="H489" s="9">
        <v>100</v>
      </c>
      <c r="I489" s="8" t="s">
        <v>1388</v>
      </c>
      <c r="J489" s="10"/>
      <c r="K489" s="11">
        <f t="shared" si="7"/>
        <v>0</v>
      </c>
      <c r="L489" s="17" t="s">
        <v>1256</v>
      </c>
      <c r="M489" s="4"/>
    </row>
    <row r="490" spans="1:13" ht="30" x14ac:dyDescent="0.25">
      <c r="A490" s="8" t="s">
        <v>500</v>
      </c>
      <c r="B490" s="8" t="s">
        <v>809</v>
      </c>
      <c r="C490" s="8" t="s">
        <v>508</v>
      </c>
      <c r="D490" s="8" t="s">
        <v>1031</v>
      </c>
      <c r="E490" s="13" t="s">
        <v>1760</v>
      </c>
      <c r="F490" s="20">
        <v>44536</v>
      </c>
      <c r="G490" s="13" t="s">
        <v>1261</v>
      </c>
      <c r="H490" s="9">
        <v>50</v>
      </c>
      <c r="I490" s="8" t="s">
        <v>1388</v>
      </c>
      <c r="J490" s="10"/>
      <c r="K490" s="11">
        <f t="shared" si="7"/>
        <v>0</v>
      </c>
      <c r="L490" s="17" t="s">
        <v>1256</v>
      </c>
      <c r="M490" s="4"/>
    </row>
    <row r="491" spans="1:13" ht="15.75" x14ac:dyDescent="0.25">
      <c r="A491" s="8" t="s">
        <v>501</v>
      </c>
      <c r="B491" s="8" t="s">
        <v>809</v>
      </c>
      <c r="C491" s="8" t="s">
        <v>509</v>
      </c>
      <c r="D491" s="8" t="s">
        <v>1028</v>
      </c>
      <c r="E491" s="13" t="s">
        <v>1761</v>
      </c>
      <c r="F491" s="20">
        <v>44536</v>
      </c>
      <c r="G491" s="13" t="s">
        <v>1504</v>
      </c>
      <c r="H491" s="9">
        <v>200</v>
      </c>
      <c r="I491" s="8" t="s">
        <v>1388</v>
      </c>
      <c r="J491" s="10"/>
      <c r="K491" s="11">
        <f t="shared" si="7"/>
        <v>0</v>
      </c>
      <c r="L491" s="17" t="s">
        <v>1256</v>
      </c>
      <c r="M491" s="4"/>
    </row>
    <row r="492" spans="1:13" ht="15.75" x14ac:dyDescent="0.25">
      <c r="A492" s="8" t="s">
        <v>502</v>
      </c>
      <c r="B492" s="8" t="s">
        <v>809</v>
      </c>
      <c r="C492" s="8" t="s">
        <v>510</v>
      </c>
      <c r="D492" s="8" t="s">
        <v>1029</v>
      </c>
      <c r="E492" s="13" t="s">
        <v>1762</v>
      </c>
      <c r="F492" s="20">
        <v>44536</v>
      </c>
      <c r="G492" s="13" t="s">
        <v>1504</v>
      </c>
      <c r="H492" s="9">
        <v>50</v>
      </c>
      <c r="I492" s="8" t="s">
        <v>1388</v>
      </c>
      <c r="J492" s="10"/>
      <c r="K492" s="11">
        <f t="shared" si="7"/>
        <v>0</v>
      </c>
      <c r="L492" s="17" t="s">
        <v>1256</v>
      </c>
      <c r="M492" s="4"/>
    </row>
    <row r="493" spans="1:13" ht="15.75" x14ac:dyDescent="0.25">
      <c r="A493" s="8" t="s">
        <v>503</v>
      </c>
      <c r="B493" s="8" t="s">
        <v>809</v>
      </c>
      <c r="C493" s="8" t="s">
        <v>511</v>
      </c>
      <c r="D493" s="8" t="s">
        <v>1029</v>
      </c>
      <c r="E493" s="13" t="s">
        <v>1762</v>
      </c>
      <c r="F493" s="20">
        <v>44536</v>
      </c>
      <c r="G493" s="13" t="s">
        <v>817</v>
      </c>
      <c r="H493" s="9">
        <v>50</v>
      </c>
      <c r="I493" s="8" t="s">
        <v>1388</v>
      </c>
      <c r="J493" s="10"/>
      <c r="K493" s="11">
        <f t="shared" si="7"/>
        <v>0</v>
      </c>
      <c r="L493" s="17" t="s">
        <v>1256</v>
      </c>
      <c r="M493" s="4"/>
    </row>
    <row r="494" spans="1:13" ht="15.75" x14ac:dyDescent="0.25">
      <c r="A494" s="8" t="s">
        <v>504</v>
      </c>
      <c r="B494" s="8" t="s">
        <v>809</v>
      </c>
      <c r="C494" s="8" t="s">
        <v>512</v>
      </c>
      <c r="D494" s="8" t="s">
        <v>932</v>
      </c>
      <c r="E494" s="13" t="s">
        <v>1763</v>
      </c>
      <c r="F494" s="20">
        <v>44536</v>
      </c>
      <c r="G494" s="13" t="s">
        <v>1504</v>
      </c>
      <c r="H494" s="9">
        <v>300</v>
      </c>
      <c r="I494" s="8" t="s">
        <v>1388</v>
      </c>
      <c r="J494" s="10"/>
      <c r="K494" s="11">
        <f t="shared" si="7"/>
        <v>0</v>
      </c>
      <c r="L494" s="17" t="s">
        <v>1256</v>
      </c>
      <c r="M494" s="4"/>
    </row>
    <row r="495" spans="1:13" ht="30" x14ac:dyDescent="0.25">
      <c r="A495" s="8" t="s">
        <v>505</v>
      </c>
      <c r="B495" s="8" t="s">
        <v>809</v>
      </c>
      <c r="C495" s="8" t="s">
        <v>513</v>
      </c>
      <c r="D495" s="8" t="s">
        <v>932</v>
      </c>
      <c r="E495" s="13" t="s">
        <v>1763</v>
      </c>
      <c r="F495" s="20">
        <v>44536</v>
      </c>
      <c r="G495" s="13" t="s">
        <v>1261</v>
      </c>
      <c r="H495" s="9">
        <v>50</v>
      </c>
      <c r="I495" s="8" t="s">
        <v>1388</v>
      </c>
      <c r="J495" s="10"/>
      <c r="K495" s="11">
        <f t="shared" si="7"/>
        <v>0</v>
      </c>
      <c r="L495" s="17" t="s">
        <v>1256</v>
      </c>
      <c r="M495" s="4"/>
    </row>
    <row r="496" spans="1:13" ht="15.75" x14ac:dyDescent="0.25">
      <c r="A496" s="8" t="s">
        <v>506</v>
      </c>
      <c r="B496" s="8" t="s">
        <v>809</v>
      </c>
      <c r="C496" s="8" t="s">
        <v>514</v>
      </c>
      <c r="D496" s="8" t="s">
        <v>933</v>
      </c>
      <c r="E496" s="13" t="s">
        <v>1764</v>
      </c>
      <c r="F496" s="20">
        <v>44536</v>
      </c>
      <c r="G496" s="13" t="s">
        <v>1504</v>
      </c>
      <c r="H496" s="9">
        <v>50</v>
      </c>
      <c r="I496" s="8" t="s">
        <v>1388</v>
      </c>
      <c r="J496" s="10"/>
      <c r="K496" s="11">
        <f t="shared" si="7"/>
        <v>0</v>
      </c>
      <c r="L496" s="17" t="s">
        <v>1256</v>
      </c>
      <c r="M496" s="4"/>
    </row>
    <row r="497" spans="1:13" ht="15.75" x14ac:dyDescent="0.25">
      <c r="A497" s="8" t="s">
        <v>507</v>
      </c>
      <c r="B497" s="8" t="s">
        <v>809</v>
      </c>
      <c r="C497" s="8" t="s">
        <v>515</v>
      </c>
      <c r="D497" s="8" t="s">
        <v>933</v>
      </c>
      <c r="E497" s="13" t="s">
        <v>1764</v>
      </c>
      <c r="F497" s="20">
        <v>44536</v>
      </c>
      <c r="G497" s="13" t="s">
        <v>817</v>
      </c>
      <c r="H497" s="9">
        <v>100</v>
      </c>
      <c r="I497" s="8" t="s">
        <v>1388</v>
      </c>
      <c r="J497" s="10"/>
      <c r="K497" s="11">
        <f t="shared" si="7"/>
        <v>0</v>
      </c>
      <c r="L497" s="17" t="s">
        <v>1256</v>
      </c>
      <c r="M497" s="4"/>
    </row>
    <row r="498" spans="1:13" ht="30" x14ac:dyDescent="0.25">
      <c r="A498" s="8" t="s">
        <v>508</v>
      </c>
      <c r="B498" s="8" t="s">
        <v>809</v>
      </c>
      <c r="C498" s="8" t="s">
        <v>516</v>
      </c>
      <c r="D498" s="8" t="s">
        <v>933</v>
      </c>
      <c r="E498" s="13" t="s">
        <v>1764</v>
      </c>
      <c r="F498" s="20">
        <v>44536</v>
      </c>
      <c r="G498" s="13" t="s">
        <v>1261</v>
      </c>
      <c r="H498" s="9">
        <v>50</v>
      </c>
      <c r="I498" s="8" t="s">
        <v>1388</v>
      </c>
      <c r="J498" s="10"/>
      <c r="K498" s="11">
        <f t="shared" si="7"/>
        <v>0</v>
      </c>
      <c r="L498" s="17" t="s">
        <v>1256</v>
      </c>
      <c r="M498" s="4"/>
    </row>
    <row r="499" spans="1:13" ht="30" x14ac:dyDescent="0.25">
      <c r="A499" s="8" t="s">
        <v>509</v>
      </c>
      <c r="B499" s="8" t="s">
        <v>809</v>
      </c>
      <c r="C499" s="8" t="s">
        <v>517</v>
      </c>
      <c r="D499" s="8" t="s">
        <v>936</v>
      </c>
      <c r="E499" s="13" t="s">
        <v>1765</v>
      </c>
      <c r="F499" s="20">
        <v>44536</v>
      </c>
      <c r="G499" s="13" t="s">
        <v>1261</v>
      </c>
      <c r="H499" s="9">
        <v>250</v>
      </c>
      <c r="I499" s="8" t="s">
        <v>1388</v>
      </c>
      <c r="J499" s="10"/>
      <c r="K499" s="11">
        <f t="shared" si="7"/>
        <v>0</v>
      </c>
      <c r="L499" s="17" t="s">
        <v>1256</v>
      </c>
      <c r="M499" s="4"/>
    </row>
    <row r="500" spans="1:13" ht="15.75" x14ac:dyDescent="0.25">
      <c r="A500" s="8" t="s">
        <v>510</v>
      </c>
      <c r="B500" s="8" t="s">
        <v>809</v>
      </c>
      <c r="C500" s="8" t="s">
        <v>518</v>
      </c>
      <c r="D500" s="8" t="s">
        <v>921</v>
      </c>
      <c r="E500" s="13" t="s">
        <v>1766</v>
      </c>
      <c r="F500" s="20">
        <v>44536</v>
      </c>
      <c r="G500" s="13" t="s">
        <v>1504</v>
      </c>
      <c r="H500" s="9">
        <v>300</v>
      </c>
      <c r="I500" s="8" t="s">
        <v>1388</v>
      </c>
      <c r="J500" s="10"/>
      <c r="K500" s="11">
        <f t="shared" si="7"/>
        <v>0</v>
      </c>
      <c r="L500" s="17" t="s">
        <v>1256</v>
      </c>
      <c r="M500" s="4"/>
    </row>
    <row r="501" spans="1:13" ht="15.75" x14ac:dyDescent="0.25">
      <c r="A501" s="8" t="s">
        <v>511</v>
      </c>
      <c r="B501" s="8" t="s">
        <v>809</v>
      </c>
      <c r="C501" s="8" t="s">
        <v>519</v>
      </c>
      <c r="D501" s="8" t="s">
        <v>921</v>
      </c>
      <c r="E501" s="13" t="s">
        <v>1766</v>
      </c>
      <c r="F501" s="20">
        <v>44536</v>
      </c>
      <c r="G501" s="13" t="s">
        <v>1603</v>
      </c>
      <c r="H501" s="9">
        <v>50</v>
      </c>
      <c r="I501" s="8" t="s">
        <v>1388</v>
      </c>
      <c r="J501" s="10"/>
      <c r="K501" s="11">
        <f t="shared" si="7"/>
        <v>0</v>
      </c>
      <c r="L501" s="17" t="s">
        <v>1256</v>
      </c>
      <c r="M501" s="4"/>
    </row>
    <row r="502" spans="1:13" ht="15.75" x14ac:dyDescent="0.25">
      <c r="A502" s="8" t="s">
        <v>512</v>
      </c>
      <c r="B502" s="8" t="s">
        <v>809</v>
      </c>
      <c r="C502" s="8" t="s">
        <v>520</v>
      </c>
      <c r="D502" s="8" t="s">
        <v>921</v>
      </c>
      <c r="E502" s="13" t="s">
        <v>1766</v>
      </c>
      <c r="F502" s="20">
        <v>44536</v>
      </c>
      <c r="G502" s="13" t="s">
        <v>817</v>
      </c>
      <c r="H502" s="9">
        <v>400</v>
      </c>
      <c r="I502" s="8" t="s">
        <v>1388</v>
      </c>
      <c r="J502" s="10"/>
      <c r="K502" s="11">
        <f t="shared" si="7"/>
        <v>0</v>
      </c>
      <c r="L502" s="17" t="s">
        <v>1256</v>
      </c>
      <c r="M502" s="4"/>
    </row>
    <row r="503" spans="1:13" ht="30" x14ac:dyDescent="0.25">
      <c r="A503" s="8" t="s">
        <v>513</v>
      </c>
      <c r="B503" s="8" t="s">
        <v>809</v>
      </c>
      <c r="C503" s="8" t="s">
        <v>521</v>
      </c>
      <c r="D503" s="8" t="s">
        <v>921</v>
      </c>
      <c r="E503" s="13" t="s">
        <v>1766</v>
      </c>
      <c r="F503" s="20">
        <v>44536</v>
      </c>
      <c r="G503" s="13" t="s">
        <v>1261</v>
      </c>
      <c r="H503" s="9">
        <v>50</v>
      </c>
      <c r="I503" s="8" t="s">
        <v>1388</v>
      </c>
      <c r="J503" s="10"/>
      <c r="K503" s="11">
        <f t="shared" si="7"/>
        <v>0</v>
      </c>
      <c r="L503" s="17" t="s">
        <v>1256</v>
      </c>
      <c r="M503" s="4"/>
    </row>
    <row r="504" spans="1:13" ht="15.75" x14ac:dyDescent="0.25">
      <c r="A504" s="8" t="s">
        <v>514</v>
      </c>
      <c r="B504" s="8" t="s">
        <v>809</v>
      </c>
      <c r="C504" s="8" t="s">
        <v>522</v>
      </c>
      <c r="D504" s="8" t="s">
        <v>921</v>
      </c>
      <c r="E504" s="13" t="s">
        <v>1766</v>
      </c>
      <c r="F504" s="20">
        <v>44536</v>
      </c>
      <c r="G504" s="13" t="s">
        <v>1603</v>
      </c>
      <c r="H504" s="9">
        <v>50</v>
      </c>
      <c r="I504" s="8" t="s">
        <v>1388</v>
      </c>
      <c r="J504" s="10"/>
      <c r="K504" s="11">
        <f t="shared" si="7"/>
        <v>0</v>
      </c>
      <c r="L504" s="17" t="s">
        <v>1256</v>
      </c>
      <c r="M504" s="4"/>
    </row>
    <row r="505" spans="1:13" ht="15.75" x14ac:dyDescent="0.25">
      <c r="A505" s="8" t="s">
        <v>515</v>
      </c>
      <c r="B505" s="8" t="s">
        <v>809</v>
      </c>
      <c r="C505" s="8" t="s">
        <v>523</v>
      </c>
      <c r="D505" s="8" t="s">
        <v>923</v>
      </c>
      <c r="E505" s="13" t="s">
        <v>1767</v>
      </c>
      <c r="F505" s="20">
        <v>44536</v>
      </c>
      <c r="G505" s="13" t="s">
        <v>1504</v>
      </c>
      <c r="H505" s="9">
        <v>250</v>
      </c>
      <c r="I505" s="8" t="s">
        <v>1388</v>
      </c>
      <c r="J505" s="10"/>
      <c r="K505" s="11">
        <f t="shared" si="7"/>
        <v>0</v>
      </c>
      <c r="L505" s="17" t="s">
        <v>1256</v>
      </c>
      <c r="M505" s="4"/>
    </row>
    <row r="506" spans="1:13" ht="15.75" x14ac:dyDescent="0.25">
      <c r="A506" s="8" t="s">
        <v>516</v>
      </c>
      <c r="B506" s="8" t="s">
        <v>809</v>
      </c>
      <c r="C506" s="8" t="s">
        <v>524</v>
      </c>
      <c r="D506" s="8" t="s">
        <v>923</v>
      </c>
      <c r="E506" s="13" t="s">
        <v>1767</v>
      </c>
      <c r="F506" s="20">
        <v>44536</v>
      </c>
      <c r="G506" s="13" t="s">
        <v>817</v>
      </c>
      <c r="H506" s="9">
        <v>450</v>
      </c>
      <c r="I506" s="8" t="s">
        <v>1388</v>
      </c>
      <c r="J506" s="10"/>
      <c r="K506" s="11">
        <f t="shared" si="7"/>
        <v>0</v>
      </c>
      <c r="L506" s="17" t="s">
        <v>1256</v>
      </c>
      <c r="M506" s="4"/>
    </row>
    <row r="507" spans="1:13" ht="30" x14ac:dyDescent="0.25">
      <c r="A507" s="8" t="s">
        <v>517</v>
      </c>
      <c r="B507" s="8" t="s">
        <v>809</v>
      </c>
      <c r="C507" s="8" t="s">
        <v>525</v>
      </c>
      <c r="D507" s="8" t="s">
        <v>923</v>
      </c>
      <c r="E507" s="13" t="s">
        <v>1767</v>
      </c>
      <c r="F507" s="20">
        <v>44536</v>
      </c>
      <c r="G507" s="13" t="s">
        <v>1261</v>
      </c>
      <c r="H507" s="9">
        <v>50</v>
      </c>
      <c r="I507" s="8" t="s">
        <v>1388</v>
      </c>
      <c r="J507" s="10"/>
      <c r="K507" s="11">
        <f t="shared" si="7"/>
        <v>0</v>
      </c>
      <c r="L507" s="17" t="s">
        <v>1256</v>
      </c>
      <c r="M507" s="4"/>
    </row>
    <row r="508" spans="1:13" ht="15.75" x14ac:dyDescent="0.25">
      <c r="A508" s="8" t="s">
        <v>518</v>
      </c>
      <c r="B508" s="8" t="s">
        <v>809</v>
      </c>
      <c r="C508" s="8" t="s">
        <v>526</v>
      </c>
      <c r="D508" s="8" t="s">
        <v>922</v>
      </c>
      <c r="E508" s="13" t="s">
        <v>1768</v>
      </c>
      <c r="F508" s="20">
        <v>44536</v>
      </c>
      <c r="G508" s="13" t="s">
        <v>1504</v>
      </c>
      <c r="H508" s="9">
        <v>300</v>
      </c>
      <c r="I508" s="8" t="s">
        <v>1388</v>
      </c>
      <c r="J508" s="10"/>
      <c r="K508" s="11">
        <f t="shared" si="7"/>
        <v>0</v>
      </c>
      <c r="L508" s="17" t="s">
        <v>1256</v>
      </c>
      <c r="M508" s="4"/>
    </row>
    <row r="509" spans="1:13" ht="30" x14ac:dyDescent="0.25">
      <c r="A509" s="8" t="s">
        <v>519</v>
      </c>
      <c r="B509" s="8" t="s">
        <v>809</v>
      </c>
      <c r="C509" s="8" t="s">
        <v>527</v>
      </c>
      <c r="D509" s="8" t="s">
        <v>922</v>
      </c>
      <c r="E509" s="13" t="s">
        <v>1768</v>
      </c>
      <c r="F509" s="20">
        <v>44536</v>
      </c>
      <c r="G509" s="13" t="s">
        <v>1261</v>
      </c>
      <c r="H509" s="9">
        <v>50</v>
      </c>
      <c r="I509" s="8" t="s">
        <v>1388</v>
      </c>
      <c r="J509" s="10"/>
      <c r="K509" s="11">
        <f t="shared" si="7"/>
        <v>0</v>
      </c>
      <c r="L509" s="17" t="s">
        <v>1256</v>
      </c>
      <c r="M509" s="4"/>
    </row>
    <row r="510" spans="1:13" ht="15.75" x14ac:dyDescent="0.25">
      <c r="A510" s="8" t="s">
        <v>520</v>
      </c>
      <c r="B510" s="8" t="s">
        <v>809</v>
      </c>
      <c r="C510" s="8" t="s">
        <v>528</v>
      </c>
      <c r="D510" s="8" t="s">
        <v>924</v>
      </c>
      <c r="E510" s="13" t="s">
        <v>1769</v>
      </c>
      <c r="F510" s="20">
        <v>44536</v>
      </c>
      <c r="G510" s="13" t="s">
        <v>1504</v>
      </c>
      <c r="H510" s="9">
        <v>50</v>
      </c>
      <c r="I510" s="8" t="s">
        <v>1388</v>
      </c>
      <c r="J510" s="10"/>
      <c r="K510" s="11">
        <f t="shared" si="7"/>
        <v>0</v>
      </c>
      <c r="L510" s="17" t="s">
        <v>1256</v>
      </c>
      <c r="M510" s="4"/>
    </row>
    <row r="511" spans="1:13" ht="15.75" x14ac:dyDescent="0.25">
      <c r="A511" s="8" t="s">
        <v>521</v>
      </c>
      <c r="B511" s="8" t="s">
        <v>809</v>
      </c>
      <c r="C511" s="8" t="s">
        <v>529</v>
      </c>
      <c r="D511" s="8" t="s">
        <v>924</v>
      </c>
      <c r="E511" s="13" t="s">
        <v>1769</v>
      </c>
      <c r="F511" s="20">
        <v>44536</v>
      </c>
      <c r="G511" s="13" t="s">
        <v>1603</v>
      </c>
      <c r="H511" s="9">
        <v>50</v>
      </c>
      <c r="I511" s="8" t="s">
        <v>1388</v>
      </c>
      <c r="J511" s="10"/>
      <c r="K511" s="11">
        <f t="shared" si="7"/>
        <v>0</v>
      </c>
      <c r="L511" s="17" t="s">
        <v>1256</v>
      </c>
      <c r="M511" s="4"/>
    </row>
    <row r="512" spans="1:13" ht="15.75" x14ac:dyDescent="0.25">
      <c r="A512" s="8" t="s">
        <v>522</v>
      </c>
      <c r="B512" s="8" t="s">
        <v>809</v>
      </c>
      <c r="C512" s="8" t="s">
        <v>530</v>
      </c>
      <c r="D512" s="8" t="s">
        <v>924</v>
      </c>
      <c r="E512" s="13" t="s">
        <v>1769</v>
      </c>
      <c r="F512" s="20">
        <v>44536</v>
      </c>
      <c r="G512" s="13" t="s">
        <v>817</v>
      </c>
      <c r="H512" s="9">
        <v>400</v>
      </c>
      <c r="I512" s="8" t="s">
        <v>1388</v>
      </c>
      <c r="J512" s="10"/>
      <c r="K512" s="11">
        <f t="shared" si="7"/>
        <v>0</v>
      </c>
      <c r="L512" s="17" t="s">
        <v>1256</v>
      </c>
      <c r="M512" s="4"/>
    </row>
    <row r="513" spans="1:13" ht="30" x14ac:dyDescent="0.25">
      <c r="A513" s="8" t="s">
        <v>523</v>
      </c>
      <c r="B513" s="8" t="s">
        <v>809</v>
      </c>
      <c r="C513" s="8" t="s">
        <v>531</v>
      </c>
      <c r="D513" s="8" t="s">
        <v>924</v>
      </c>
      <c r="E513" s="13" t="s">
        <v>1769</v>
      </c>
      <c r="F513" s="20">
        <v>44536</v>
      </c>
      <c r="G513" s="13" t="s">
        <v>1261</v>
      </c>
      <c r="H513" s="9">
        <v>50</v>
      </c>
      <c r="I513" s="8" t="s">
        <v>1388</v>
      </c>
      <c r="J513" s="10"/>
      <c r="K513" s="11">
        <f t="shared" si="7"/>
        <v>0</v>
      </c>
      <c r="L513" s="17" t="s">
        <v>1256</v>
      </c>
      <c r="M513" s="4"/>
    </row>
    <row r="514" spans="1:13" ht="15.75" x14ac:dyDescent="0.25">
      <c r="A514" s="8" t="s">
        <v>524</v>
      </c>
      <c r="B514" s="8" t="s">
        <v>809</v>
      </c>
      <c r="C514" s="8" t="s">
        <v>532</v>
      </c>
      <c r="D514" s="8" t="s">
        <v>945</v>
      </c>
      <c r="E514" s="13" t="s">
        <v>1770</v>
      </c>
      <c r="F514" s="20">
        <v>44536</v>
      </c>
      <c r="G514" s="13" t="s">
        <v>817</v>
      </c>
      <c r="H514" s="9">
        <v>50</v>
      </c>
      <c r="I514" s="8" t="s">
        <v>1388</v>
      </c>
      <c r="J514" s="10"/>
      <c r="K514" s="11">
        <f t="shared" si="7"/>
        <v>0</v>
      </c>
      <c r="L514" s="17" t="s">
        <v>1256</v>
      </c>
      <c r="M514" s="4"/>
    </row>
    <row r="515" spans="1:13" ht="30" x14ac:dyDescent="0.25">
      <c r="A515" s="8" t="s">
        <v>525</v>
      </c>
      <c r="B515" s="8" t="s">
        <v>809</v>
      </c>
      <c r="C515" s="8" t="s">
        <v>533</v>
      </c>
      <c r="D515" s="8" t="s">
        <v>945</v>
      </c>
      <c r="E515" s="13" t="s">
        <v>1770</v>
      </c>
      <c r="F515" s="20">
        <v>44536</v>
      </c>
      <c r="G515" s="13" t="s">
        <v>1261</v>
      </c>
      <c r="H515" s="9">
        <v>50</v>
      </c>
      <c r="I515" s="8" t="s">
        <v>1388</v>
      </c>
      <c r="J515" s="10"/>
      <c r="K515" s="11">
        <f t="shared" si="7"/>
        <v>0</v>
      </c>
      <c r="L515" s="17" t="s">
        <v>1256</v>
      </c>
      <c r="M515" s="4"/>
    </row>
    <row r="516" spans="1:13" ht="15.75" x14ac:dyDescent="0.25">
      <c r="A516" s="8" t="s">
        <v>526</v>
      </c>
      <c r="B516" s="8" t="s">
        <v>809</v>
      </c>
      <c r="C516" s="8" t="s">
        <v>534</v>
      </c>
      <c r="D516" s="8" t="s">
        <v>942</v>
      </c>
      <c r="E516" s="13" t="s">
        <v>1771</v>
      </c>
      <c r="F516" s="20">
        <v>44536</v>
      </c>
      <c r="G516" s="13" t="s">
        <v>1504</v>
      </c>
      <c r="H516" s="9">
        <v>250</v>
      </c>
      <c r="I516" s="8" t="s">
        <v>1388</v>
      </c>
      <c r="J516" s="10"/>
      <c r="K516" s="11">
        <f t="shared" si="7"/>
        <v>0</v>
      </c>
      <c r="L516" s="17" t="s">
        <v>1256</v>
      </c>
      <c r="M516" s="4"/>
    </row>
    <row r="517" spans="1:13" ht="30" x14ac:dyDescent="0.25">
      <c r="A517" s="8" t="s">
        <v>527</v>
      </c>
      <c r="B517" s="8" t="s">
        <v>809</v>
      </c>
      <c r="C517" s="8" t="s">
        <v>535</v>
      </c>
      <c r="D517" s="8" t="s">
        <v>942</v>
      </c>
      <c r="E517" s="13" t="s">
        <v>1771</v>
      </c>
      <c r="F517" s="20">
        <v>44536</v>
      </c>
      <c r="G517" s="13" t="s">
        <v>1261</v>
      </c>
      <c r="H517" s="9">
        <v>50</v>
      </c>
      <c r="I517" s="8" t="s">
        <v>1388</v>
      </c>
      <c r="J517" s="10"/>
      <c r="K517" s="11">
        <f t="shared" si="7"/>
        <v>0</v>
      </c>
      <c r="L517" s="17" t="s">
        <v>1256</v>
      </c>
      <c r="M517" s="4"/>
    </row>
    <row r="518" spans="1:13" ht="15.75" x14ac:dyDescent="0.25">
      <c r="A518" s="8" t="s">
        <v>528</v>
      </c>
      <c r="B518" s="8" t="s">
        <v>809</v>
      </c>
      <c r="C518" s="8" t="s">
        <v>536</v>
      </c>
      <c r="D518" s="8" t="s">
        <v>942</v>
      </c>
      <c r="E518" s="13" t="s">
        <v>1771</v>
      </c>
      <c r="F518" s="20">
        <v>44536</v>
      </c>
      <c r="G518" s="13" t="s">
        <v>1603</v>
      </c>
      <c r="H518" s="9">
        <v>50</v>
      </c>
      <c r="I518" s="8" t="s">
        <v>1388</v>
      </c>
      <c r="J518" s="10"/>
      <c r="K518" s="11">
        <f t="shared" si="7"/>
        <v>0</v>
      </c>
      <c r="L518" s="17" t="s">
        <v>1256</v>
      </c>
      <c r="M518" s="4"/>
    </row>
    <row r="519" spans="1:13" ht="15.75" x14ac:dyDescent="0.25">
      <c r="A519" s="8" t="s">
        <v>529</v>
      </c>
      <c r="B519" s="8" t="s">
        <v>809</v>
      </c>
      <c r="C519" s="8" t="s">
        <v>537</v>
      </c>
      <c r="D519" s="8" t="s">
        <v>944</v>
      </c>
      <c r="E519" s="13" t="s">
        <v>1772</v>
      </c>
      <c r="F519" s="20">
        <v>44536</v>
      </c>
      <c r="G519" s="13" t="s">
        <v>1504</v>
      </c>
      <c r="H519" s="9">
        <v>250</v>
      </c>
      <c r="I519" s="8" t="s">
        <v>1388</v>
      </c>
      <c r="J519" s="10"/>
      <c r="K519" s="11">
        <f t="shared" si="7"/>
        <v>0</v>
      </c>
      <c r="L519" s="17" t="s">
        <v>1256</v>
      </c>
      <c r="M519" s="4"/>
    </row>
    <row r="520" spans="1:13" ht="15.75" x14ac:dyDescent="0.25">
      <c r="A520" s="8" t="s">
        <v>530</v>
      </c>
      <c r="B520" s="8" t="s">
        <v>809</v>
      </c>
      <c r="C520" s="8" t="s">
        <v>538</v>
      </c>
      <c r="D520" s="8" t="s">
        <v>944</v>
      </c>
      <c r="E520" s="13" t="s">
        <v>1772</v>
      </c>
      <c r="F520" s="20">
        <v>44536</v>
      </c>
      <c r="G520" s="13" t="s">
        <v>817</v>
      </c>
      <c r="H520" s="9">
        <v>400</v>
      </c>
      <c r="I520" s="8" t="s">
        <v>1388</v>
      </c>
      <c r="J520" s="10"/>
      <c r="K520" s="11">
        <f t="shared" si="7"/>
        <v>0</v>
      </c>
      <c r="L520" s="17" t="s">
        <v>1256</v>
      </c>
      <c r="M520" s="4"/>
    </row>
    <row r="521" spans="1:13" ht="30" x14ac:dyDescent="0.25">
      <c r="A521" s="8" t="s">
        <v>531</v>
      </c>
      <c r="B521" s="8" t="s">
        <v>809</v>
      </c>
      <c r="C521" s="8" t="s">
        <v>539</v>
      </c>
      <c r="D521" s="8" t="s">
        <v>944</v>
      </c>
      <c r="E521" s="13" t="s">
        <v>1772</v>
      </c>
      <c r="F521" s="20">
        <v>44536</v>
      </c>
      <c r="G521" s="13" t="s">
        <v>1261</v>
      </c>
      <c r="H521" s="9">
        <v>50</v>
      </c>
      <c r="I521" s="8" t="s">
        <v>1388</v>
      </c>
      <c r="J521" s="10"/>
      <c r="K521" s="11">
        <f t="shared" si="7"/>
        <v>0</v>
      </c>
      <c r="L521" s="17" t="s">
        <v>1256</v>
      </c>
      <c r="M521" s="4"/>
    </row>
    <row r="522" spans="1:13" ht="30" x14ac:dyDescent="0.25">
      <c r="A522" s="8" t="s">
        <v>532</v>
      </c>
      <c r="B522" s="8" t="s">
        <v>809</v>
      </c>
      <c r="C522" s="8" t="s">
        <v>540</v>
      </c>
      <c r="D522" s="8" t="s">
        <v>943</v>
      </c>
      <c r="E522" s="13" t="s">
        <v>1773</v>
      </c>
      <c r="F522" s="20">
        <v>44536</v>
      </c>
      <c r="G522" s="13" t="s">
        <v>1261</v>
      </c>
      <c r="H522" s="9">
        <v>50</v>
      </c>
      <c r="I522" s="8" t="s">
        <v>1388</v>
      </c>
      <c r="J522" s="10"/>
      <c r="K522" s="11">
        <f t="shared" si="7"/>
        <v>0</v>
      </c>
      <c r="L522" s="17" t="s">
        <v>1256</v>
      </c>
      <c r="M522" s="4"/>
    </row>
    <row r="523" spans="1:13" ht="15.75" x14ac:dyDescent="0.25">
      <c r="A523" s="8" t="s">
        <v>533</v>
      </c>
      <c r="B523" s="8" t="s">
        <v>809</v>
      </c>
      <c r="C523" s="8" t="s">
        <v>541</v>
      </c>
      <c r="D523" s="8" t="s">
        <v>1032</v>
      </c>
      <c r="E523" s="13" t="s">
        <v>1774</v>
      </c>
      <c r="F523" s="20">
        <v>44536</v>
      </c>
      <c r="G523" s="13" t="s">
        <v>817</v>
      </c>
      <c r="H523" s="9">
        <v>650</v>
      </c>
      <c r="I523" s="8" t="s">
        <v>1388</v>
      </c>
      <c r="J523" s="10"/>
      <c r="K523" s="11">
        <f t="shared" si="7"/>
        <v>0</v>
      </c>
      <c r="L523" s="17" t="s">
        <v>1256</v>
      </c>
      <c r="M523" s="4"/>
    </row>
    <row r="524" spans="1:13" ht="15.75" x14ac:dyDescent="0.25">
      <c r="A524" s="8" t="s">
        <v>534</v>
      </c>
      <c r="B524" s="8" t="s">
        <v>809</v>
      </c>
      <c r="C524" s="8" t="s">
        <v>542</v>
      </c>
      <c r="D524" s="8" t="s">
        <v>929</v>
      </c>
      <c r="E524" s="13" t="s">
        <v>1775</v>
      </c>
      <c r="F524" s="20">
        <v>44536</v>
      </c>
      <c r="G524" s="13" t="s">
        <v>1504</v>
      </c>
      <c r="H524" s="9">
        <v>300</v>
      </c>
      <c r="I524" s="8" t="s">
        <v>1388</v>
      </c>
      <c r="J524" s="10"/>
      <c r="K524" s="11">
        <f t="shared" ref="K524:K587" si="8">H524*J524</f>
        <v>0</v>
      </c>
      <c r="L524" s="17" t="s">
        <v>1256</v>
      </c>
      <c r="M524" s="4"/>
    </row>
    <row r="525" spans="1:13" ht="15.75" x14ac:dyDescent="0.25">
      <c r="A525" s="8" t="s">
        <v>535</v>
      </c>
      <c r="B525" s="8" t="s">
        <v>809</v>
      </c>
      <c r="C525" s="8" t="s">
        <v>543</v>
      </c>
      <c r="D525" s="8" t="s">
        <v>929</v>
      </c>
      <c r="E525" s="13" t="s">
        <v>1775</v>
      </c>
      <c r="F525" s="20">
        <v>44536</v>
      </c>
      <c r="G525" s="13" t="s">
        <v>817</v>
      </c>
      <c r="H525" s="9">
        <v>250</v>
      </c>
      <c r="I525" s="8" t="s">
        <v>1388</v>
      </c>
      <c r="J525" s="10"/>
      <c r="K525" s="11">
        <f t="shared" si="8"/>
        <v>0</v>
      </c>
      <c r="L525" s="17" t="s">
        <v>1256</v>
      </c>
      <c r="M525" s="4"/>
    </row>
    <row r="526" spans="1:13" ht="30" x14ac:dyDescent="0.25">
      <c r="A526" s="8" t="s">
        <v>536</v>
      </c>
      <c r="B526" s="8" t="s">
        <v>809</v>
      </c>
      <c r="C526" s="8" t="s">
        <v>544</v>
      </c>
      <c r="D526" s="8" t="s">
        <v>929</v>
      </c>
      <c r="E526" s="13" t="s">
        <v>1775</v>
      </c>
      <c r="F526" s="20">
        <v>44536</v>
      </c>
      <c r="G526" s="13" t="s">
        <v>1261</v>
      </c>
      <c r="H526" s="9">
        <v>50</v>
      </c>
      <c r="I526" s="8" t="s">
        <v>1388</v>
      </c>
      <c r="J526" s="10"/>
      <c r="K526" s="11">
        <f t="shared" si="8"/>
        <v>0</v>
      </c>
      <c r="L526" s="17" t="s">
        <v>1256</v>
      </c>
      <c r="M526" s="4"/>
    </row>
    <row r="527" spans="1:13" ht="15.75" x14ac:dyDescent="0.25">
      <c r="A527" s="8" t="s">
        <v>537</v>
      </c>
      <c r="B527" s="8" t="s">
        <v>809</v>
      </c>
      <c r="C527" s="8" t="s">
        <v>545</v>
      </c>
      <c r="D527" s="8" t="s">
        <v>917</v>
      </c>
      <c r="E527" s="13" t="s">
        <v>1776</v>
      </c>
      <c r="F527" s="20">
        <v>44536</v>
      </c>
      <c r="G527" s="13" t="s">
        <v>1504</v>
      </c>
      <c r="H527" s="9">
        <v>300</v>
      </c>
      <c r="I527" s="8" t="s">
        <v>1388</v>
      </c>
      <c r="J527" s="10"/>
      <c r="K527" s="11">
        <f t="shared" si="8"/>
        <v>0</v>
      </c>
      <c r="L527" s="17" t="s">
        <v>1256</v>
      </c>
      <c r="M527" s="4"/>
    </row>
    <row r="528" spans="1:13" ht="15.75" x14ac:dyDescent="0.25">
      <c r="A528" s="8" t="s">
        <v>538</v>
      </c>
      <c r="B528" s="8" t="s">
        <v>809</v>
      </c>
      <c r="C528" s="8" t="s">
        <v>546</v>
      </c>
      <c r="D528" s="8" t="s">
        <v>917</v>
      </c>
      <c r="E528" s="13" t="s">
        <v>1776</v>
      </c>
      <c r="F528" s="20">
        <v>44536</v>
      </c>
      <c r="G528" s="13" t="s">
        <v>817</v>
      </c>
      <c r="H528" s="9">
        <v>100</v>
      </c>
      <c r="I528" s="8" t="s">
        <v>1388</v>
      </c>
      <c r="J528" s="10"/>
      <c r="K528" s="11">
        <f t="shared" si="8"/>
        <v>0</v>
      </c>
      <c r="L528" s="17" t="s">
        <v>1256</v>
      </c>
      <c r="M528" s="4"/>
    </row>
    <row r="529" spans="1:13" ht="30" x14ac:dyDescent="0.25">
      <c r="A529" s="8" t="s">
        <v>539</v>
      </c>
      <c r="B529" s="8" t="s">
        <v>809</v>
      </c>
      <c r="C529" s="8" t="s">
        <v>547</v>
      </c>
      <c r="D529" s="8" t="s">
        <v>917</v>
      </c>
      <c r="E529" s="13" t="s">
        <v>1776</v>
      </c>
      <c r="F529" s="20">
        <v>44536</v>
      </c>
      <c r="G529" s="13" t="s">
        <v>1261</v>
      </c>
      <c r="H529" s="9">
        <v>50</v>
      </c>
      <c r="I529" s="8" t="s">
        <v>1388</v>
      </c>
      <c r="J529" s="10"/>
      <c r="K529" s="11">
        <f t="shared" si="8"/>
        <v>0</v>
      </c>
      <c r="L529" s="17" t="s">
        <v>1256</v>
      </c>
      <c r="M529" s="4"/>
    </row>
    <row r="530" spans="1:13" ht="15.75" x14ac:dyDescent="0.25">
      <c r="A530" s="8" t="s">
        <v>540</v>
      </c>
      <c r="B530" s="8" t="s">
        <v>809</v>
      </c>
      <c r="C530" s="8" t="s">
        <v>548</v>
      </c>
      <c r="D530" s="8" t="s">
        <v>919</v>
      </c>
      <c r="E530" s="13" t="s">
        <v>1778</v>
      </c>
      <c r="F530" s="20">
        <v>44536</v>
      </c>
      <c r="G530" s="13" t="s">
        <v>1504</v>
      </c>
      <c r="H530" s="9">
        <v>300</v>
      </c>
      <c r="I530" s="8" t="s">
        <v>1388</v>
      </c>
      <c r="J530" s="10"/>
      <c r="K530" s="11">
        <f t="shared" si="8"/>
        <v>0</v>
      </c>
      <c r="L530" s="17" t="s">
        <v>1256</v>
      </c>
      <c r="M530" s="4"/>
    </row>
    <row r="531" spans="1:13" ht="15.75" x14ac:dyDescent="0.25">
      <c r="A531" s="8" t="s">
        <v>541</v>
      </c>
      <c r="B531" s="8" t="s">
        <v>809</v>
      </c>
      <c r="C531" s="8" t="s">
        <v>549</v>
      </c>
      <c r="D531" s="8" t="s">
        <v>927</v>
      </c>
      <c r="E531" s="13" t="s">
        <v>1777</v>
      </c>
      <c r="F531" s="20">
        <v>44536</v>
      </c>
      <c r="G531" s="13" t="s">
        <v>1504</v>
      </c>
      <c r="H531" s="9">
        <v>250</v>
      </c>
      <c r="I531" s="8" t="s">
        <v>1388</v>
      </c>
      <c r="J531" s="10"/>
      <c r="K531" s="11">
        <f t="shared" si="8"/>
        <v>0</v>
      </c>
      <c r="L531" s="17" t="s">
        <v>1256</v>
      </c>
      <c r="M531" s="4"/>
    </row>
    <row r="532" spans="1:13" ht="30" x14ac:dyDescent="0.25">
      <c r="A532" s="8" t="s">
        <v>542</v>
      </c>
      <c r="B532" s="8" t="s">
        <v>809</v>
      </c>
      <c r="C532" s="8" t="s">
        <v>550</v>
      </c>
      <c r="D532" s="8" t="s">
        <v>919</v>
      </c>
      <c r="E532" s="13" t="s">
        <v>1778</v>
      </c>
      <c r="F532" s="20">
        <v>44536</v>
      </c>
      <c r="G532" s="13" t="s">
        <v>1261</v>
      </c>
      <c r="H532" s="9">
        <v>50</v>
      </c>
      <c r="I532" s="8" t="s">
        <v>1388</v>
      </c>
      <c r="J532" s="10"/>
      <c r="K532" s="11">
        <f t="shared" si="8"/>
        <v>0</v>
      </c>
      <c r="L532" s="17" t="s">
        <v>1256</v>
      </c>
      <c r="M532" s="4"/>
    </row>
    <row r="533" spans="1:13" ht="30" x14ac:dyDescent="0.25">
      <c r="A533" s="8" t="s">
        <v>543</v>
      </c>
      <c r="B533" s="8" t="s">
        <v>809</v>
      </c>
      <c r="C533" s="8" t="s">
        <v>551</v>
      </c>
      <c r="D533" s="8" t="s">
        <v>927</v>
      </c>
      <c r="E533" s="13" t="s">
        <v>1777</v>
      </c>
      <c r="F533" s="20">
        <v>44536</v>
      </c>
      <c r="G533" s="13" t="s">
        <v>1261</v>
      </c>
      <c r="H533" s="9">
        <v>50</v>
      </c>
      <c r="I533" s="8" t="s">
        <v>1388</v>
      </c>
      <c r="J533" s="10"/>
      <c r="K533" s="11">
        <f t="shared" si="8"/>
        <v>0</v>
      </c>
      <c r="L533" s="17" t="s">
        <v>1256</v>
      </c>
      <c r="M533" s="4"/>
    </row>
    <row r="534" spans="1:13" ht="15.75" x14ac:dyDescent="0.25">
      <c r="A534" s="8" t="s">
        <v>544</v>
      </c>
      <c r="B534" s="8" t="s">
        <v>809</v>
      </c>
      <c r="C534" s="8" t="s">
        <v>552</v>
      </c>
      <c r="D534" s="8" t="s">
        <v>918</v>
      </c>
      <c r="E534" s="13" t="s">
        <v>1779</v>
      </c>
      <c r="F534" s="20">
        <v>44536</v>
      </c>
      <c r="G534" s="13" t="s">
        <v>1504</v>
      </c>
      <c r="H534" s="9">
        <v>300</v>
      </c>
      <c r="I534" s="8" t="s">
        <v>1388</v>
      </c>
      <c r="J534" s="10"/>
      <c r="K534" s="11">
        <f t="shared" si="8"/>
        <v>0</v>
      </c>
      <c r="L534" s="17" t="s">
        <v>1256</v>
      </c>
      <c r="M534" s="4"/>
    </row>
    <row r="535" spans="1:13" ht="15.75" x14ac:dyDescent="0.25">
      <c r="A535" s="8" t="s">
        <v>545</v>
      </c>
      <c r="B535" s="8" t="s">
        <v>809</v>
      </c>
      <c r="C535" s="8" t="s">
        <v>553</v>
      </c>
      <c r="D535" s="8" t="s">
        <v>918</v>
      </c>
      <c r="E535" s="13" t="s">
        <v>1779</v>
      </c>
      <c r="F535" s="20">
        <v>44536</v>
      </c>
      <c r="G535" s="13" t="s">
        <v>817</v>
      </c>
      <c r="H535" s="9">
        <v>400</v>
      </c>
      <c r="I535" s="8" t="s">
        <v>1388</v>
      </c>
      <c r="J535" s="10"/>
      <c r="K535" s="11">
        <f t="shared" si="8"/>
        <v>0</v>
      </c>
      <c r="L535" s="17" t="s">
        <v>1256</v>
      </c>
      <c r="M535" s="4"/>
    </row>
    <row r="536" spans="1:13" ht="30" x14ac:dyDescent="0.25">
      <c r="A536" s="8" t="s">
        <v>546</v>
      </c>
      <c r="B536" s="8" t="s">
        <v>809</v>
      </c>
      <c r="C536" s="8" t="s">
        <v>554</v>
      </c>
      <c r="D536" s="8" t="s">
        <v>918</v>
      </c>
      <c r="E536" s="13" t="s">
        <v>1779</v>
      </c>
      <c r="F536" s="20">
        <v>44536</v>
      </c>
      <c r="G536" s="13" t="s">
        <v>1261</v>
      </c>
      <c r="H536" s="9">
        <v>50</v>
      </c>
      <c r="I536" s="8" t="s">
        <v>1388</v>
      </c>
      <c r="J536" s="10"/>
      <c r="K536" s="11">
        <f t="shared" si="8"/>
        <v>0</v>
      </c>
      <c r="L536" s="17" t="s">
        <v>1256</v>
      </c>
      <c r="M536" s="4"/>
    </row>
    <row r="537" spans="1:13" ht="15.75" x14ac:dyDescent="0.25">
      <c r="A537" s="8" t="s">
        <v>547</v>
      </c>
      <c r="B537" s="8" t="s">
        <v>809</v>
      </c>
      <c r="C537" s="8" t="s">
        <v>555</v>
      </c>
      <c r="D537" s="8" t="s">
        <v>916</v>
      </c>
      <c r="E537" s="13" t="s">
        <v>1780</v>
      </c>
      <c r="F537" s="20">
        <v>44536</v>
      </c>
      <c r="G537" s="13" t="s">
        <v>1504</v>
      </c>
      <c r="H537" s="9">
        <v>400</v>
      </c>
      <c r="I537" s="8" t="s">
        <v>1388</v>
      </c>
      <c r="J537" s="10"/>
      <c r="K537" s="11">
        <f t="shared" si="8"/>
        <v>0</v>
      </c>
      <c r="L537" s="17" t="s">
        <v>1256</v>
      </c>
      <c r="M537" s="4"/>
    </row>
    <row r="538" spans="1:13" ht="30" x14ac:dyDescent="0.25">
      <c r="A538" s="8" t="s">
        <v>548</v>
      </c>
      <c r="B538" s="8" t="s">
        <v>809</v>
      </c>
      <c r="C538" s="8" t="s">
        <v>556</v>
      </c>
      <c r="D538" s="8" t="s">
        <v>916</v>
      </c>
      <c r="E538" s="13" t="s">
        <v>1780</v>
      </c>
      <c r="F538" s="20">
        <v>44536</v>
      </c>
      <c r="G538" s="13" t="s">
        <v>1261</v>
      </c>
      <c r="H538" s="9">
        <v>150</v>
      </c>
      <c r="I538" s="8" t="s">
        <v>1388</v>
      </c>
      <c r="J538" s="10"/>
      <c r="K538" s="11">
        <f t="shared" si="8"/>
        <v>0</v>
      </c>
      <c r="L538" s="17" t="s">
        <v>1256</v>
      </c>
      <c r="M538" s="4"/>
    </row>
    <row r="539" spans="1:13" ht="15.75" x14ac:dyDescent="0.25">
      <c r="A539" s="8" t="s">
        <v>549</v>
      </c>
      <c r="B539" s="8" t="s">
        <v>809</v>
      </c>
      <c r="C539" s="8" t="s">
        <v>557</v>
      </c>
      <c r="D539" s="8" t="s">
        <v>920</v>
      </c>
      <c r="E539" s="13" t="s">
        <v>1781</v>
      </c>
      <c r="F539" s="20">
        <v>44536</v>
      </c>
      <c r="G539" s="13" t="s">
        <v>1504</v>
      </c>
      <c r="H539" s="9">
        <v>300</v>
      </c>
      <c r="I539" s="8" t="s">
        <v>1388</v>
      </c>
      <c r="J539" s="10"/>
      <c r="K539" s="11">
        <f t="shared" si="8"/>
        <v>0</v>
      </c>
      <c r="L539" s="17" t="s">
        <v>1256</v>
      </c>
      <c r="M539" s="4"/>
    </row>
    <row r="540" spans="1:13" ht="15.75" x14ac:dyDescent="0.25">
      <c r="A540" s="8" t="s">
        <v>550</v>
      </c>
      <c r="B540" s="8" t="s">
        <v>809</v>
      </c>
      <c r="C540" s="8" t="s">
        <v>558</v>
      </c>
      <c r="D540" s="8" t="s">
        <v>920</v>
      </c>
      <c r="E540" s="13" t="s">
        <v>1781</v>
      </c>
      <c r="F540" s="20">
        <v>44536</v>
      </c>
      <c r="G540" s="13" t="s">
        <v>817</v>
      </c>
      <c r="H540" s="9">
        <v>400</v>
      </c>
      <c r="I540" s="8" t="s">
        <v>1388</v>
      </c>
      <c r="J540" s="10"/>
      <c r="K540" s="11">
        <f t="shared" si="8"/>
        <v>0</v>
      </c>
      <c r="L540" s="17" t="s">
        <v>1256</v>
      </c>
      <c r="M540" s="4"/>
    </row>
    <row r="541" spans="1:13" ht="30" x14ac:dyDescent="0.25">
      <c r="A541" s="8" t="s">
        <v>551</v>
      </c>
      <c r="B541" s="8" t="s">
        <v>809</v>
      </c>
      <c r="C541" s="8" t="s">
        <v>559</v>
      </c>
      <c r="D541" s="8" t="s">
        <v>920</v>
      </c>
      <c r="E541" s="13" t="s">
        <v>1781</v>
      </c>
      <c r="F541" s="20">
        <v>44536</v>
      </c>
      <c r="G541" s="13" t="s">
        <v>1261</v>
      </c>
      <c r="H541" s="9">
        <v>200</v>
      </c>
      <c r="I541" s="8" t="s">
        <v>1388</v>
      </c>
      <c r="J541" s="10"/>
      <c r="K541" s="11">
        <f t="shared" si="8"/>
        <v>0</v>
      </c>
      <c r="L541" s="17" t="s">
        <v>1256</v>
      </c>
      <c r="M541" s="4"/>
    </row>
    <row r="542" spans="1:13" ht="15.75" x14ac:dyDescent="0.25">
      <c r="A542" s="8" t="s">
        <v>552</v>
      </c>
      <c r="B542" s="8" t="s">
        <v>809</v>
      </c>
      <c r="C542" s="8" t="s">
        <v>560</v>
      </c>
      <c r="D542" s="8" t="s">
        <v>925</v>
      </c>
      <c r="E542" s="13" t="s">
        <v>1782</v>
      </c>
      <c r="F542" s="20">
        <v>44536</v>
      </c>
      <c r="G542" s="13" t="s">
        <v>1504</v>
      </c>
      <c r="H542" s="9">
        <v>250</v>
      </c>
      <c r="I542" s="8" t="s">
        <v>1388</v>
      </c>
      <c r="J542" s="10"/>
      <c r="K542" s="11">
        <f t="shared" si="8"/>
        <v>0</v>
      </c>
      <c r="L542" s="17" t="s">
        <v>1256</v>
      </c>
      <c r="M542" s="4"/>
    </row>
    <row r="543" spans="1:13" ht="15.75" x14ac:dyDescent="0.25">
      <c r="A543" s="8" t="s">
        <v>553</v>
      </c>
      <c r="B543" s="8" t="s">
        <v>809</v>
      </c>
      <c r="C543" s="8" t="s">
        <v>561</v>
      </c>
      <c r="D543" s="8" t="s">
        <v>925</v>
      </c>
      <c r="E543" s="13" t="s">
        <v>1782</v>
      </c>
      <c r="F543" s="20">
        <v>44536</v>
      </c>
      <c r="G543" s="13" t="s">
        <v>817</v>
      </c>
      <c r="H543" s="9">
        <v>400</v>
      </c>
      <c r="I543" s="8" t="s">
        <v>1388</v>
      </c>
      <c r="J543" s="10"/>
      <c r="K543" s="11">
        <f t="shared" si="8"/>
        <v>0</v>
      </c>
      <c r="L543" s="17" t="s">
        <v>1256</v>
      </c>
      <c r="M543" s="4"/>
    </row>
    <row r="544" spans="1:13" ht="30" x14ac:dyDescent="0.25">
      <c r="A544" s="8" t="s">
        <v>554</v>
      </c>
      <c r="B544" s="8" t="s">
        <v>809</v>
      </c>
      <c r="C544" s="8" t="s">
        <v>562</v>
      </c>
      <c r="D544" s="8" t="s">
        <v>925</v>
      </c>
      <c r="E544" s="13" t="s">
        <v>1782</v>
      </c>
      <c r="F544" s="20">
        <v>44536</v>
      </c>
      <c r="G544" s="13" t="s">
        <v>1261</v>
      </c>
      <c r="H544" s="9">
        <v>50</v>
      </c>
      <c r="I544" s="8" t="s">
        <v>1388</v>
      </c>
      <c r="J544" s="10"/>
      <c r="K544" s="11">
        <f t="shared" si="8"/>
        <v>0</v>
      </c>
      <c r="L544" s="17" t="s">
        <v>1256</v>
      </c>
      <c r="M544" s="4"/>
    </row>
    <row r="545" spans="1:13" ht="15.75" x14ac:dyDescent="0.25">
      <c r="A545" s="8" t="s">
        <v>555</v>
      </c>
      <c r="B545" s="8" t="s">
        <v>809</v>
      </c>
      <c r="C545" s="8" t="s">
        <v>563</v>
      </c>
      <c r="D545" s="8" t="s">
        <v>928</v>
      </c>
      <c r="E545" s="13" t="s">
        <v>1783</v>
      </c>
      <c r="F545" s="20">
        <v>44536</v>
      </c>
      <c r="G545" s="13" t="s">
        <v>1504</v>
      </c>
      <c r="H545" s="9">
        <v>300</v>
      </c>
      <c r="I545" s="8" t="s">
        <v>1388</v>
      </c>
      <c r="J545" s="10"/>
      <c r="K545" s="11">
        <f t="shared" si="8"/>
        <v>0</v>
      </c>
      <c r="L545" s="17" t="s">
        <v>1256</v>
      </c>
      <c r="M545" s="4"/>
    </row>
    <row r="546" spans="1:13" ht="30" x14ac:dyDescent="0.25">
      <c r="A546" s="8" t="s">
        <v>556</v>
      </c>
      <c r="B546" s="8" t="s">
        <v>809</v>
      </c>
      <c r="C546" s="8" t="s">
        <v>564</v>
      </c>
      <c r="D546" s="8" t="s">
        <v>928</v>
      </c>
      <c r="E546" s="13" t="s">
        <v>1783</v>
      </c>
      <c r="F546" s="20">
        <v>44536</v>
      </c>
      <c r="G546" s="13" t="s">
        <v>1261</v>
      </c>
      <c r="H546" s="9">
        <v>50</v>
      </c>
      <c r="I546" s="8" t="s">
        <v>1388</v>
      </c>
      <c r="J546" s="10"/>
      <c r="K546" s="11">
        <f t="shared" si="8"/>
        <v>0</v>
      </c>
      <c r="L546" s="17" t="s">
        <v>1256</v>
      </c>
      <c r="M546" s="4"/>
    </row>
    <row r="547" spans="1:13" ht="15.75" x14ac:dyDescent="0.25">
      <c r="A547" s="8" t="s">
        <v>557</v>
      </c>
      <c r="B547" s="8" t="s">
        <v>809</v>
      </c>
      <c r="C547" s="8" t="s">
        <v>565</v>
      </c>
      <c r="D547" s="8" t="s">
        <v>926</v>
      </c>
      <c r="E547" s="13" t="s">
        <v>1784</v>
      </c>
      <c r="F547" s="20">
        <v>44536</v>
      </c>
      <c r="G547" s="13" t="s">
        <v>1504</v>
      </c>
      <c r="H547" s="9">
        <v>250</v>
      </c>
      <c r="I547" s="8" t="s">
        <v>1388</v>
      </c>
      <c r="J547" s="10"/>
      <c r="K547" s="11">
        <f t="shared" si="8"/>
        <v>0</v>
      </c>
      <c r="L547" s="17" t="s">
        <v>1256</v>
      </c>
      <c r="M547" s="4"/>
    </row>
    <row r="548" spans="1:13" ht="15.75" x14ac:dyDescent="0.25">
      <c r="A548" s="8" t="s">
        <v>558</v>
      </c>
      <c r="B548" s="8" t="s">
        <v>809</v>
      </c>
      <c r="C548" s="8" t="s">
        <v>566</v>
      </c>
      <c r="D548" s="8" t="s">
        <v>926</v>
      </c>
      <c r="E548" s="13" t="s">
        <v>1784</v>
      </c>
      <c r="F548" s="20">
        <v>44536</v>
      </c>
      <c r="G548" s="13" t="s">
        <v>817</v>
      </c>
      <c r="H548" s="9">
        <v>400</v>
      </c>
      <c r="I548" s="8" t="s">
        <v>1388</v>
      </c>
      <c r="J548" s="10"/>
      <c r="K548" s="11">
        <f t="shared" si="8"/>
        <v>0</v>
      </c>
      <c r="L548" s="17" t="s">
        <v>1256</v>
      </c>
      <c r="M548" s="4"/>
    </row>
    <row r="549" spans="1:13" ht="30" x14ac:dyDescent="0.25">
      <c r="A549" s="8" t="s">
        <v>559</v>
      </c>
      <c r="B549" s="8" t="s">
        <v>809</v>
      </c>
      <c r="C549" s="8" t="s">
        <v>567</v>
      </c>
      <c r="D549" s="8" t="s">
        <v>926</v>
      </c>
      <c r="E549" s="13" t="s">
        <v>1784</v>
      </c>
      <c r="F549" s="20">
        <v>44536</v>
      </c>
      <c r="G549" s="13" t="s">
        <v>1261</v>
      </c>
      <c r="H549" s="9">
        <v>50</v>
      </c>
      <c r="I549" s="8" t="s">
        <v>1388</v>
      </c>
      <c r="J549" s="10"/>
      <c r="K549" s="11">
        <f t="shared" si="8"/>
        <v>0</v>
      </c>
      <c r="L549" s="17" t="s">
        <v>1256</v>
      </c>
      <c r="M549" s="4"/>
    </row>
    <row r="550" spans="1:13" ht="15.75" x14ac:dyDescent="0.25">
      <c r="A550" s="8" t="s">
        <v>560</v>
      </c>
      <c r="B550" s="8" t="s">
        <v>809</v>
      </c>
      <c r="C550" s="8" t="s">
        <v>568</v>
      </c>
      <c r="D550" s="8" t="s">
        <v>941</v>
      </c>
      <c r="E550" s="13" t="s">
        <v>1785</v>
      </c>
      <c r="F550" s="20">
        <v>44536</v>
      </c>
      <c r="G550" s="13" t="s">
        <v>1603</v>
      </c>
      <c r="H550" s="9">
        <v>50</v>
      </c>
      <c r="I550" s="8" t="s">
        <v>1388</v>
      </c>
      <c r="J550" s="10"/>
      <c r="K550" s="11">
        <f t="shared" si="8"/>
        <v>0</v>
      </c>
      <c r="L550" s="17" t="s">
        <v>1256</v>
      </c>
      <c r="M550" s="4"/>
    </row>
    <row r="551" spans="1:13" ht="15.75" x14ac:dyDescent="0.25">
      <c r="A551" s="8" t="s">
        <v>561</v>
      </c>
      <c r="B551" s="8" t="s">
        <v>809</v>
      </c>
      <c r="C551" s="8" t="s">
        <v>569</v>
      </c>
      <c r="D551" s="8" t="s">
        <v>941</v>
      </c>
      <c r="E551" s="13" t="s">
        <v>1785</v>
      </c>
      <c r="F551" s="20">
        <v>44536</v>
      </c>
      <c r="G551" s="13" t="s">
        <v>817</v>
      </c>
      <c r="H551" s="9">
        <v>50</v>
      </c>
      <c r="I551" s="8" t="s">
        <v>1388</v>
      </c>
      <c r="J551" s="10"/>
      <c r="K551" s="11">
        <f t="shared" si="8"/>
        <v>0</v>
      </c>
      <c r="L551" s="17" t="s">
        <v>1256</v>
      </c>
      <c r="M551" s="4"/>
    </row>
    <row r="552" spans="1:13" ht="30" x14ac:dyDescent="0.25">
      <c r="A552" s="8" t="s">
        <v>562</v>
      </c>
      <c r="B552" s="8" t="s">
        <v>809</v>
      </c>
      <c r="C552" s="8" t="s">
        <v>570</v>
      </c>
      <c r="D552" s="8" t="s">
        <v>941</v>
      </c>
      <c r="E552" s="13" t="s">
        <v>1785</v>
      </c>
      <c r="F552" s="20">
        <v>44536</v>
      </c>
      <c r="G552" s="13" t="s">
        <v>1261</v>
      </c>
      <c r="H552" s="9">
        <v>50</v>
      </c>
      <c r="I552" s="8" t="s">
        <v>1388</v>
      </c>
      <c r="J552" s="10"/>
      <c r="K552" s="11">
        <f t="shared" si="8"/>
        <v>0</v>
      </c>
      <c r="L552" s="17" t="s">
        <v>1256</v>
      </c>
      <c r="M552" s="4"/>
    </row>
    <row r="553" spans="1:13" ht="15.75" x14ac:dyDescent="0.25">
      <c r="A553" s="8" t="s">
        <v>563</v>
      </c>
      <c r="B553" s="8" t="s">
        <v>809</v>
      </c>
      <c r="C553" s="8" t="s">
        <v>571</v>
      </c>
      <c r="D553" s="8" t="s">
        <v>940</v>
      </c>
      <c r="E553" s="13" t="s">
        <v>1786</v>
      </c>
      <c r="F553" s="20">
        <v>44536</v>
      </c>
      <c r="G553" s="13" t="s">
        <v>1603</v>
      </c>
      <c r="H553" s="9">
        <v>50</v>
      </c>
      <c r="I553" s="8" t="s">
        <v>1388</v>
      </c>
      <c r="J553" s="10"/>
      <c r="K553" s="11">
        <f t="shared" si="8"/>
        <v>0</v>
      </c>
      <c r="L553" s="17" t="s">
        <v>1256</v>
      </c>
      <c r="M553" s="4"/>
    </row>
    <row r="554" spans="1:13" ht="30" x14ac:dyDescent="0.25">
      <c r="A554" s="8" t="s">
        <v>564</v>
      </c>
      <c r="B554" s="8" t="s">
        <v>809</v>
      </c>
      <c r="C554" s="8" t="s">
        <v>572</v>
      </c>
      <c r="D554" s="8" t="s">
        <v>940</v>
      </c>
      <c r="E554" s="13" t="s">
        <v>1786</v>
      </c>
      <c r="F554" s="20">
        <v>44536</v>
      </c>
      <c r="G554" s="13" t="s">
        <v>1261</v>
      </c>
      <c r="H554" s="9">
        <v>50</v>
      </c>
      <c r="I554" s="8" t="s">
        <v>1388</v>
      </c>
      <c r="J554" s="10"/>
      <c r="K554" s="11">
        <f t="shared" si="8"/>
        <v>0</v>
      </c>
      <c r="L554" s="17" t="s">
        <v>1256</v>
      </c>
      <c r="M554" s="4"/>
    </row>
    <row r="555" spans="1:13" ht="15.75" x14ac:dyDescent="0.25">
      <c r="A555" s="8" t="s">
        <v>565</v>
      </c>
      <c r="B555" s="8" t="s">
        <v>809</v>
      </c>
      <c r="C555" s="8" t="s">
        <v>573</v>
      </c>
      <c r="D555" s="8" t="s">
        <v>940</v>
      </c>
      <c r="E555" s="13" t="s">
        <v>1786</v>
      </c>
      <c r="F555" s="20">
        <v>44536</v>
      </c>
      <c r="G555" s="13" t="s">
        <v>1603</v>
      </c>
      <c r="H555" s="9">
        <v>50</v>
      </c>
      <c r="I555" s="8" t="s">
        <v>1388</v>
      </c>
      <c r="J555" s="10"/>
      <c r="K555" s="11">
        <f t="shared" si="8"/>
        <v>0</v>
      </c>
      <c r="L555" s="17" t="s">
        <v>1256</v>
      </c>
      <c r="M555" s="4"/>
    </row>
    <row r="556" spans="1:13" ht="15.75" x14ac:dyDescent="0.25">
      <c r="A556" s="8" t="s">
        <v>566</v>
      </c>
      <c r="B556" s="8" t="s">
        <v>809</v>
      </c>
      <c r="C556" s="8" t="s">
        <v>574</v>
      </c>
      <c r="D556" s="8" t="s">
        <v>938</v>
      </c>
      <c r="E556" s="13" t="s">
        <v>1787</v>
      </c>
      <c r="F556" s="20">
        <v>44536</v>
      </c>
      <c r="G556" s="13" t="s">
        <v>1603</v>
      </c>
      <c r="H556" s="9">
        <v>50</v>
      </c>
      <c r="I556" s="8" t="s">
        <v>1388</v>
      </c>
      <c r="J556" s="10"/>
      <c r="K556" s="11">
        <f t="shared" si="8"/>
        <v>0</v>
      </c>
      <c r="L556" s="17" t="s">
        <v>1256</v>
      </c>
      <c r="M556" s="4"/>
    </row>
    <row r="557" spans="1:13" ht="15.75" x14ac:dyDescent="0.25">
      <c r="A557" s="8" t="s">
        <v>567</v>
      </c>
      <c r="B557" s="8" t="s">
        <v>809</v>
      </c>
      <c r="C557" s="8" t="s">
        <v>575</v>
      </c>
      <c r="D557" s="8" t="s">
        <v>938</v>
      </c>
      <c r="E557" s="13" t="s">
        <v>1787</v>
      </c>
      <c r="F557" s="20">
        <v>44536</v>
      </c>
      <c r="G557" s="13" t="s">
        <v>817</v>
      </c>
      <c r="H557" s="9">
        <v>400</v>
      </c>
      <c r="I557" s="8" t="s">
        <v>1388</v>
      </c>
      <c r="J557" s="10"/>
      <c r="K557" s="11">
        <f t="shared" si="8"/>
        <v>0</v>
      </c>
      <c r="L557" s="17" t="s">
        <v>1256</v>
      </c>
      <c r="M557" s="4"/>
    </row>
    <row r="558" spans="1:13" ht="30" x14ac:dyDescent="0.25">
      <c r="A558" s="8" t="s">
        <v>568</v>
      </c>
      <c r="B558" s="8" t="s">
        <v>809</v>
      </c>
      <c r="C558" s="8" t="s">
        <v>576</v>
      </c>
      <c r="D558" s="8" t="s">
        <v>938</v>
      </c>
      <c r="E558" s="13" t="s">
        <v>1787</v>
      </c>
      <c r="F558" s="20">
        <v>44536</v>
      </c>
      <c r="G558" s="13" t="s">
        <v>1261</v>
      </c>
      <c r="H558" s="9">
        <v>50</v>
      </c>
      <c r="I558" s="8" t="s">
        <v>1388</v>
      </c>
      <c r="J558" s="10"/>
      <c r="K558" s="11">
        <f t="shared" si="8"/>
        <v>0</v>
      </c>
      <c r="L558" s="17" t="s">
        <v>1256</v>
      </c>
      <c r="M558" s="4"/>
    </row>
    <row r="559" spans="1:13" ht="15.75" x14ac:dyDescent="0.25">
      <c r="A559" s="8" t="s">
        <v>569</v>
      </c>
      <c r="B559" s="8" t="s">
        <v>809</v>
      </c>
      <c r="C559" s="8" t="s">
        <v>577</v>
      </c>
      <c r="D559" s="8" t="s">
        <v>938</v>
      </c>
      <c r="E559" s="13" t="s">
        <v>1787</v>
      </c>
      <c r="F559" s="20">
        <v>44536</v>
      </c>
      <c r="G559" s="13" t="s">
        <v>1603</v>
      </c>
      <c r="H559" s="9">
        <v>50</v>
      </c>
      <c r="I559" s="8" t="s">
        <v>1388</v>
      </c>
      <c r="J559" s="10"/>
      <c r="K559" s="11">
        <f t="shared" si="8"/>
        <v>0</v>
      </c>
      <c r="L559" s="17" t="s">
        <v>1256</v>
      </c>
      <c r="M559" s="4"/>
    </row>
    <row r="560" spans="1:13" ht="30" x14ac:dyDescent="0.25">
      <c r="A560" s="8" t="s">
        <v>570</v>
      </c>
      <c r="B560" s="8" t="s">
        <v>809</v>
      </c>
      <c r="C560" s="8" t="s">
        <v>578</v>
      </c>
      <c r="D560" s="8" t="s">
        <v>939</v>
      </c>
      <c r="E560" s="13" t="s">
        <v>1788</v>
      </c>
      <c r="F560" s="20">
        <v>44536</v>
      </c>
      <c r="G560" s="13" t="s">
        <v>1261</v>
      </c>
      <c r="H560" s="9">
        <v>50</v>
      </c>
      <c r="I560" s="8" t="s">
        <v>1388</v>
      </c>
      <c r="J560" s="10"/>
      <c r="K560" s="11">
        <f t="shared" si="8"/>
        <v>0</v>
      </c>
      <c r="L560" s="17" t="s">
        <v>1256</v>
      </c>
      <c r="M560" s="4"/>
    </row>
    <row r="561" spans="1:13" ht="15.75" x14ac:dyDescent="0.25">
      <c r="A561" s="8" t="s">
        <v>571</v>
      </c>
      <c r="B561" s="8" t="s">
        <v>809</v>
      </c>
      <c r="C561" s="8" t="s">
        <v>579</v>
      </c>
      <c r="D561" s="8" t="s">
        <v>915</v>
      </c>
      <c r="E561" s="13" t="s">
        <v>1789</v>
      </c>
      <c r="F561" s="20">
        <v>44536</v>
      </c>
      <c r="G561" s="13" t="s">
        <v>1504</v>
      </c>
      <c r="H561" s="9">
        <v>450</v>
      </c>
      <c r="I561" s="8" t="s">
        <v>1388</v>
      </c>
      <c r="J561" s="10"/>
      <c r="K561" s="11">
        <f t="shared" si="8"/>
        <v>0</v>
      </c>
      <c r="L561" s="17" t="s">
        <v>1256</v>
      </c>
      <c r="M561" s="4"/>
    </row>
    <row r="562" spans="1:13" ht="30" x14ac:dyDescent="0.25">
      <c r="A562" s="8" t="s">
        <v>572</v>
      </c>
      <c r="B562" s="8" t="s">
        <v>809</v>
      </c>
      <c r="C562" s="8" t="s">
        <v>580</v>
      </c>
      <c r="D562" s="8" t="s">
        <v>915</v>
      </c>
      <c r="E562" s="13" t="s">
        <v>1789</v>
      </c>
      <c r="F562" s="20">
        <v>44536</v>
      </c>
      <c r="G562" s="13" t="s">
        <v>1261</v>
      </c>
      <c r="H562" s="9">
        <v>100</v>
      </c>
      <c r="I562" s="8" t="s">
        <v>1388</v>
      </c>
      <c r="J562" s="10"/>
      <c r="K562" s="11">
        <f t="shared" si="8"/>
        <v>0</v>
      </c>
      <c r="L562" s="17" t="s">
        <v>1256</v>
      </c>
      <c r="M562" s="4"/>
    </row>
    <row r="563" spans="1:13" ht="15.75" x14ac:dyDescent="0.25">
      <c r="A563" s="8" t="s">
        <v>573</v>
      </c>
      <c r="B563" s="8" t="s">
        <v>809</v>
      </c>
      <c r="C563" s="8" t="s">
        <v>581</v>
      </c>
      <c r="D563" s="8" t="s">
        <v>1096</v>
      </c>
      <c r="E563" s="13" t="s">
        <v>1790</v>
      </c>
      <c r="F563" s="20">
        <v>44536</v>
      </c>
      <c r="G563" s="13" t="s">
        <v>1504</v>
      </c>
      <c r="H563" s="9">
        <v>650</v>
      </c>
      <c r="I563" s="8" t="s">
        <v>1388</v>
      </c>
      <c r="J563" s="10"/>
      <c r="K563" s="11">
        <f t="shared" si="8"/>
        <v>0</v>
      </c>
      <c r="L563" s="17" t="s">
        <v>1256</v>
      </c>
      <c r="M563" s="4"/>
    </row>
    <row r="564" spans="1:13" ht="15.75" x14ac:dyDescent="0.25">
      <c r="A564" s="8" t="s">
        <v>574</v>
      </c>
      <c r="B564" s="8" t="s">
        <v>809</v>
      </c>
      <c r="C564" s="8" t="s">
        <v>582</v>
      </c>
      <c r="D564" s="8" t="s">
        <v>1096</v>
      </c>
      <c r="E564" s="13" t="s">
        <v>1790</v>
      </c>
      <c r="F564" s="20">
        <v>44536</v>
      </c>
      <c r="G564" s="13" t="s">
        <v>817</v>
      </c>
      <c r="H564" s="9">
        <v>150</v>
      </c>
      <c r="I564" s="8" t="s">
        <v>1388</v>
      </c>
      <c r="J564" s="10"/>
      <c r="K564" s="11">
        <f t="shared" si="8"/>
        <v>0</v>
      </c>
      <c r="L564" s="17" t="s">
        <v>1256</v>
      </c>
      <c r="M564" s="4"/>
    </row>
    <row r="565" spans="1:13" ht="15.75" x14ac:dyDescent="0.25">
      <c r="A565" s="8" t="s">
        <v>575</v>
      </c>
      <c r="B565" s="8" t="s">
        <v>809</v>
      </c>
      <c r="C565" s="8" t="s">
        <v>583</v>
      </c>
      <c r="D565" s="8" t="s">
        <v>911</v>
      </c>
      <c r="E565" s="13" t="s">
        <v>1791</v>
      </c>
      <c r="F565" s="20">
        <v>44536</v>
      </c>
      <c r="G565" s="13" t="s">
        <v>1504</v>
      </c>
      <c r="H565" s="9">
        <v>300</v>
      </c>
      <c r="I565" s="8" t="s">
        <v>1388</v>
      </c>
      <c r="J565" s="10"/>
      <c r="K565" s="11">
        <f t="shared" si="8"/>
        <v>0</v>
      </c>
      <c r="L565" s="17" t="s">
        <v>1256</v>
      </c>
      <c r="M565" s="4"/>
    </row>
    <row r="566" spans="1:13" ht="15.75" x14ac:dyDescent="0.25">
      <c r="A566" s="8" t="s">
        <v>576</v>
      </c>
      <c r="B566" s="8" t="s">
        <v>809</v>
      </c>
      <c r="C566" s="8" t="s">
        <v>584</v>
      </c>
      <c r="D566" s="8" t="s">
        <v>911</v>
      </c>
      <c r="E566" s="13" t="s">
        <v>1791</v>
      </c>
      <c r="F566" s="20">
        <v>44536</v>
      </c>
      <c r="G566" s="13" t="s">
        <v>817</v>
      </c>
      <c r="H566" s="9">
        <v>400</v>
      </c>
      <c r="I566" s="8" t="s">
        <v>1388</v>
      </c>
      <c r="J566" s="10"/>
      <c r="K566" s="11">
        <f t="shared" si="8"/>
        <v>0</v>
      </c>
      <c r="L566" s="17" t="s">
        <v>1256</v>
      </c>
      <c r="M566" s="4"/>
    </row>
    <row r="567" spans="1:13" ht="30" x14ac:dyDescent="0.25">
      <c r="A567" s="8" t="s">
        <v>577</v>
      </c>
      <c r="B567" s="8" t="s">
        <v>809</v>
      </c>
      <c r="C567" s="8" t="s">
        <v>585</v>
      </c>
      <c r="D567" s="8" t="s">
        <v>911</v>
      </c>
      <c r="E567" s="13" t="s">
        <v>1791</v>
      </c>
      <c r="F567" s="20">
        <v>44536</v>
      </c>
      <c r="G567" s="13" t="s">
        <v>1261</v>
      </c>
      <c r="H567" s="9">
        <v>100</v>
      </c>
      <c r="I567" s="8" t="s">
        <v>1388</v>
      </c>
      <c r="J567" s="10"/>
      <c r="K567" s="11">
        <f t="shared" si="8"/>
        <v>0</v>
      </c>
      <c r="L567" s="17" t="s">
        <v>1256</v>
      </c>
      <c r="M567" s="4"/>
    </row>
    <row r="568" spans="1:13" ht="15.75" x14ac:dyDescent="0.25">
      <c r="A568" s="8" t="s">
        <v>578</v>
      </c>
      <c r="B568" s="8" t="s">
        <v>809</v>
      </c>
      <c r="C568" s="8" t="s">
        <v>586</v>
      </c>
      <c r="D568" s="8" t="s">
        <v>912</v>
      </c>
      <c r="E568" s="13" t="s">
        <v>1792</v>
      </c>
      <c r="F568" s="20">
        <v>44536</v>
      </c>
      <c r="G568" s="13" t="s">
        <v>1504</v>
      </c>
      <c r="H568" s="9">
        <v>300</v>
      </c>
      <c r="I568" s="8" t="s">
        <v>1388</v>
      </c>
      <c r="J568" s="10"/>
      <c r="K568" s="11">
        <f t="shared" si="8"/>
        <v>0</v>
      </c>
      <c r="L568" s="17" t="s">
        <v>1256</v>
      </c>
      <c r="M568" s="4"/>
    </row>
    <row r="569" spans="1:13" ht="15.75" x14ac:dyDescent="0.25">
      <c r="A569" s="8" t="s">
        <v>579</v>
      </c>
      <c r="B569" s="8" t="s">
        <v>809</v>
      </c>
      <c r="C569" s="8" t="s">
        <v>587</v>
      </c>
      <c r="D569" s="8" t="s">
        <v>912</v>
      </c>
      <c r="E569" s="13" t="s">
        <v>1792</v>
      </c>
      <c r="F569" s="20">
        <v>44536</v>
      </c>
      <c r="G569" s="13" t="s">
        <v>817</v>
      </c>
      <c r="H569" s="9">
        <v>400</v>
      </c>
      <c r="I569" s="8" t="s">
        <v>1388</v>
      </c>
      <c r="J569" s="10"/>
      <c r="K569" s="11">
        <f t="shared" si="8"/>
        <v>0</v>
      </c>
      <c r="L569" s="17" t="s">
        <v>1256</v>
      </c>
      <c r="M569" s="4"/>
    </row>
    <row r="570" spans="1:13" ht="30" x14ac:dyDescent="0.25">
      <c r="A570" s="8" t="s">
        <v>580</v>
      </c>
      <c r="B570" s="8" t="s">
        <v>809</v>
      </c>
      <c r="C570" s="8" t="s">
        <v>588</v>
      </c>
      <c r="D570" s="8" t="s">
        <v>912</v>
      </c>
      <c r="E570" s="13" t="s">
        <v>1792</v>
      </c>
      <c r="F570" s="20">
        <v>44536</v>
      </c>
      <c r="G570" s="13" t="s">
        <v>1261</v>
      </c>
      <c r="H570" s="9">
        <v>50</v>
      </c>
      <c r="I570" s="8" t="s">
        <v>1388</v>
      </c>
      <c r="J570" s="10"/>
      <c r="K570" s="11">
        <f t="shared" si="8"/>
        <v>0</v>
      </c>
      <c r="L570" s="17" t="s">
        <v>1256</v>
      </c>
      <c r="M570" s="4"/>
    </row>
    <row r="571" spans="1:13" ht="15.75" x14ac:dyDescent="0.25">
      <c r="A571" s="8" t="s">
        <v>581</v>
      </c>
      <c r="B571" s="8" t="s">
        <v>809</v>
      </c>
      <c r="C571" s="8" t="s">
        <v>589</v>
      </c>
      <c r="D571" s="8" t="s">
        <v>913</v>
      </c>
      <c r="E571" s="13" t="s">
        <v>1793</v>
      </c>
      <c r="F571" s="20">
        <v>44536</v>
      </c>
      <c r="G571" s="13" t="s">
        <v>1504</v>
      </c>
      <c r="H571" s="9">
        <v>300</v>
      </c>
      <c r="I571" s="8" t="s">
        <v>1388</v>
      </c>
      <c r="J571" s="10"/>
      <c r="K571" s="11">
        <f t="shared" si="8"/>
        <v>0</v>
      </c>
      <c r="L571" s="17" t="s">
        <v>1256</v>
      </c>
      <c r="M571" s="4"/>
    </row>
    <row r="572" spans="1:13" ht="15.75" x14ac:dyDescent="0.25">
      <c r="A572" s="8" t="s">
        <v>582</v>
      </c>
      <c r="B572" s="8" t="s">
        <v>809</v>
      </c>
      <c r="C572" s="8" t="s">
        <v>590</v>
      </c>
      <c r="D572" s="8" t="s">
        <v>913</v>
      </c>
      <c r="E572" s="13" t="s">
        <v>1793</v>
      </c>
      <c r="F572" s="20">
        <v>44536</v>
      </c>
      <c r="G572" s="13" t="s">
        <v>817</v>
      </c>
      <c r="H572" s="9">
        <v>400</v>
      </c>
      <c r="I572" s="8" t="s">
        <v>1388</v>
      </c>
      <c r="J572" s="10"/>
      <c r="K572" s="11">
        <f t="shared" si="8"/>
        <v>0</v>
      </c>
      <c r="L572" s="17" t="s">
        <v>1256</v>
      </c>
      <c r="M572" s="4"/>
    </row>
    <row r="573" spans="1:13" ht="30" x14ac:dyDescent="0.25">
      <c r="A573" s="8" t="s">
        <v>583</v>
      </c>
      <c r="B573" s="8" t="s">
        <v>809</v>
      </c>
      <c r="C573" s="8" t="s">
        <v>591</v>
      </c>
      <c r="D573" s="8" t="s">
        <v>913</v>
      </c>
      <c r="E573" s="13" t="s">
        <v>1793</v>
      </c>
      <c r="F573" s="20">
        <v>44536</v>
      </c>
      <c r="G573" s="13" t="s">
        <v>1261</v>
      </c>
      <c r="H573" s="9">
        <v>100</v>
      </c>
      <c r="I573" s="8" t="s">
        <v>1388</v>
      </c>
      <c r="J573" s="10"/>
      <c r="K573" s="11">
        <f t="shared" si="8"/>
        <v>0</v>
      </c>
      <c r="L573" s="17" t="s">
        <v>1256</v>
      </c>
      <c r="M573" s="4"/>
    </row>
    <row r="574" spans="1:13" ht="15.75" x14ac:dyDescent="0.25">
      <c r="A574" s="8" t="s">
        <v>584</v>
      </c>
      <c r="B574" s="8" t="s">
        <v>809</v>
      </c>
      <c r="C574" s="8" t="s">
        <v>592</v>
      </c>
      <c r="D574" s="8" t="s">
        <v>914</v>
      </c>
      <c r="E574" s="13" t="s">
        <v>1794</v>
      </c>
      <c r="F574" s="20">
        <v>44536</v>
      </c>
      <c r="G574" s="13" t="s">
        <v>1504</v>
      </c>
      <c r="H574" s="9">
        <v>250</v>
      </c>
      <c r="I574" s="8" t="s">
        <v>1388</v>
      </c>
      <c r="J574" s="10"/>
      <c r="K574" s="11">
        <f t="shared" si="8"/>
        <v>0</v>
      </c>
      <c r="L574" s="17" t="s">
        <v>1256</v>
      </c>
      <c r="M574" s="4"/>
    </row>
    <row r="575" spans="1:13" ht="15.75" x14ac:dyDescent="0.25">
      <c r="A575" s="8" t="s">
        <v>585</v>
      </c>
      <c r="B575" s="8" t="s">
        <v>809</v>
      </c>
      <c r="C575" s="8" t="s">
        <v>593</v>
      </c>
      <c r="D575" s="8" t="s">
        <v>914</v>
      </c>
      <c r="E575" s="13" t="s">
        <v>1794</v>
      </c>
      <c r="F575" s="20">
        <v>44536</v>
      </c>
      <c r="G575" s="13" t="s">
        <v>817</v>
      </c>
      <c r="H575" s="9">
        <v>500</v>
      </c>
      <c r="I575" s="8" t="s">
        <v>1388</v>
      </c>
      <c r="J575" s="10"/>
      <c r="K575" s="11">
        <f t="shared" si="8"/>
        <v>0</v>
      </c>
      <c r="L575" s="17" t="s">
        <v>1256</v>
      </c>
      <c r="M575" s="4"/>
    </row>
    <row r="576" spans="1:13" ht="30" x14ac:dyDescent="0.25">
      <c r="A576" s="8" t="s">
        <v>586</v>
      </c>
      <c r="B576" s="8" t="s">
        <v>809</v>
      </c>
      <c r="C576" s="8" t="s">
        <v>594</v>
      </c>
      <c r="D576" s="8" t="s">
        <v>914</v>
      </c>
      <c r="E576" s="13" t="s">
        <v>1794</v>
      </c>
      <c r="F576" s="20">
        <v>44536</v>
      </c>
      <c r="G576" s="13" t="s">
        <v>1261</v>
      </c>
      <c r="H576" s="9">
        <v>50</v>
      </c>
      <c r="I576" s="8" t="s">
        <v>1388</v>
      </c>
      <c r="J576" s="10"/>
      <c r="K576" s="11">
        <f t="shared" si="8"/>
        <v>0</v>
      </c>
      <c r="L576" s="17" t="s">
        <v>1256</v>
      </c>
      <c r="M576" s="4"/>
    </row>
    <row r="577" spans="1:13" ht="15.75" x14ac:dyDescent="0.25">
      <c r="A577" s="8" t="s">
        <v>587</v>
      </c>
      <c r="B577" s="8" t="s">
        <v>809</v>
      </c>
      <c r="C577" s="8" t="s">
        <v>595</v>
      </c>
      <c r="D577" s="8" t="s">
        <v>909</v>
      </c>
      <c r="E577" s="13" t="s">
        <v>1795</v>
      </c>
      <c r="F577" s="20">
        <v>44536</v>
      </c>
      <c r="G577" s="13" t="s">
        <v>1504</v>
      </c>
      <c r="H577" s="9">
        <v>650</v>
      </c>
      <c r="I577" s="8" t="s">
        <v>1388</v>
      </c>
      <c r="J577" s="10"/>
      <c r="K577" s="11">
        <f t="shared" si="8"/>
        <v>0</v>
      </c>
      <c r="L577" s="17" t="s">
        <v>1256</v>
      </c>
      <c r="M577" s="4"/>
    </row>
    <row r="578" spans="1:13" ht="30" x14ac:dyDescent="0.25">
      <c r="A578" s="8" t="s">
        <v>588</v>
      </c>
      <c r="B578" s="8" t="s">
        <v>809</v>
      </c>
      <c r="C578" s="8" t="s">
        <v>596</v>
      </c>
      <c r="D578" s="8" t="s">
        <v>909</v>
      </c>
      <c r="E578" s="13" t="s">
        <v>1795</v>
      </c>
      <c r="F578" s="20">
        <v>44536</v>
      </c>
      <c r="G578" s="13" t="s">
        <v>1261</v>
      </c>
      <c r="H578" s="9">
        <v>50</v>
      </c>
      <c r="I578" s="8" t="s">
        <v>1388</v>
      </c>
      <c r="J578" s="10"/>
      <c r="K578" s="11">
        <f t="shared" si="8"/>
        <v>0</v>
      </c>
      <c r="L578" s="17" t="s">
        <v>1256</v>
      </c>
      <c r="M578" s="4"/>
    </row>
    <row r="579" spans="1:13" ht="15.75" x14ac:dyDescent="0.25">
      <c r="A579" s="8" t="s">
        <v>589</v>
      </c>
      <c r="B579" s="8" t="s">
        <v>809</v>
      </c>
      <c r="C579" s="8" t="s">
        <v>597</v>
      </c>
      <c r="D579" s="8" t="s">
        <v>909</v>
      </c>
      <c r="E579" s="13" t="s">
        <v>1795</v>
      </c>
      <c r="F579" s="20">
        <v>44536</v>
      </c>
      <c r="G579" s="13" t="s">
        <v>1603</v>
      </c>
      <c r="H579" s="9">
        <v>50</v>
      </c>
      <c r="I579" s="8" t="s">
        <v>1388</v>
      </c>
      <c r="J579" s="10"/>
      <c r="K579" s="11">
        <f t="shared" si="8"/>
        <v>0</v>
      </c>
      <c r="L579" s="17" t="s">
        <v>1256</v>
      </c>
      <c r="M579" s="4"/>
    </row>
    <row r="580" spans="1:13" ht="15.75" x14ac:dyDescent="0.25">
      <c r="A580" s="8" t="s">
        <v>590</v>
      </c>
      <c r="B580" s="8" t="s">
        <v>809</v>
      </c>
      <c r="C580" s="8" t="s">
        <v>598</v>
      </c>
      <c r="D580" s="8" t="s">
        <v>993</v>
      </c>
      <c r="E580" s="13" t="s">
        <v>1796</v>
      </c>
      <c r="F580" s="20">
        <v>44536</v>
      </c>
      <c r="G580" s="13" t="s">
        <v>817</v>
      </c>
      <c r="H580" s="9">
        <v>50</v>
      </c>
      <c r="I580" s="8" t="s">
        <v>1388</v>
      </c>
      <c r="J580" s="10"/>
      <c r="K580" s="11">
        <f t="shared" si="8"/>
        <v>0</v>
      </c>
      <c r="L580" s="17" t="s">
        <v>1256</v>
      </c>
      <c r="M580" s="4"/>
    </row>
    <row r="581" spans="1:13" ht="30" x14ac:dyDescent="0.25">
      <c r="A581" s="8" t="s">
        <v>591</v>
      </c>
      <c r="B581" s="8" t="s">
        <v>809</v>
      </c>
      <c r="C581" s="8" t="s">
        <v>599</v>
      </c>
      <c r="D581" s="8" t="s">
        <v>993</v>
      </c>
      <c r="E581" s="13" t="s">
        <v>1796</v>
      </c>
      <c r="F581" s="20">
        <v>44536</v>
      </c>
      <c r="G581" s="13" t="s">
        <v>1261</v>
      </c>
      <c r="H581" s="9">
        <v>200</v>
      </c>
      <c r="I581" s="8" t="s">
        <v>1388</v>
      </c>
      <c r="J581" s="10"/>
      <c r="K581" s="11">
        <f t="shared" si="8"/>
        <v>0</v>
      </c>
      <c r="L581" s="17" t="s">
        <v>1256</v>
      </c>
      <c r="M581" s="4"/>
    </row>
    <row r="582" spans="1:13" ht="15.75" x14ac:dyDescent="0.25">
      <c r="A582" s="8" t="s">
        <v>592</v>
      </c>
      <c r="B582" s="8" t="s">
        <v>809</v>
      </c>
      <c r="C582" s="8" t="s">
        <v>600</v>
      </c>
      <c r="D582" s="8" t="s">
        <v>992</v>
      </c>
      <c r="E582" s="13" t="s">
        <v>1797</v>
      </c>
      <c r="F582" s="20">
        <v>44536</v>
      </c>
      <c r="G582" s="13" t="s">
        <v>817</v>
      </c>
      <c r="H582" s="9">
        <v>100</v>
      </c>
      <c r="I582" s="8" t="s">
        <v>1388</v>
      </c>
      <c r="J582" s="10"/>
      <c r="K582" s="11">
        <f t="shared" si="8"/>
        <v>0</v>
      </c>
      <c r="L582" s="17" t="s">
        <v>1256</v>
      </c>
      <c r="M582" s="4"/>
    </row>
    <row r="583" spans="1:13" ht="30" x14ac:dyDescent="0.25">
      <c r="A583" s="8" t="s">
        <v>593</v>
      </c>
      <c r="B583" s="8" t="s">
        <v>809</v>
      </c>
      <c r="C583" s="8" t="s">
        <v>601</v>
      </c>
      <c r="D583" s="8" t="s">
        <v>992</v>
      </c>
      <c r="E583" s="13" t="s">
        <v>1797</v>
      </c>
      <c r="F583" s="20">
        <v>44536</v>
      </c>
      <c r="G583" s="13" t="s">
        <v>1261</v>
      </c>
      <c r="H583" s="9">
        <v>200</v>
      </c>
      <c r="I583" s="8" t="s">
        <v>1388</v>
      </c>
      <c r="J583" s="10"/>
      <c r="K583" s="11">
        <f t="shared" si="8"/>
        <v>0</v>
      </c>
      <c r="L583" s="17" t="s">
        <v>1256</v>
      </c>
      <c r="M583" s="4"/>
    </row>
    <row r="584" spans="1:13" ht="15.75" x14ac:dyDescent="0.25">
      <c r="A584" s="8" t="s">
        <v>594</v>
      </c>
      <c r="B584" s="8" t="s">
        <v>809</v>
      </c>
      <c r="C584" s="8" t="s">
        <v>602</v>
      </c>
      <c r="D584" s="8" t="s">
        <v>994</v>
      </c>
      <c r="E584" s="13" t="s">
        <v>1798</v>
      </c>
      <c r="F584" s="20">
        <v>44536</v>
      </c>
      <c r="G584" s="13" t="s">
        <v>817</v>
      </c>
      <c r="H584" s="9">
        <v>50</v>
      </c>
      <c r="I584" s="8" t="s">
        <v>1388</v>
      </c>
      <c r="J584" s="10"/>
      <c r="K584" s="11">
        <f t="shared" si="8"/>
        <v>0</v>
      </c>
      <c r="L584" s="17" t="s">
        <v>1256</v>
      </c>
      <c r="M584" s="4"/>
    </row>
    <row r="585" spans="1:13" ht="30" x14ac:dyDescent="0.25">
      <c r="A585" s="8" t="s">
        <v>595</v>
      </c>
      <c r="B585" s="8" t="s">
        <v>809</v>
      </c>
      <c r="C585" s="8" t="s">
        <v>603</v>
      </c>
      <c r="D585" s="8" t="s">
        <v>994</v>
      </c>
      <c r="E585" s="13" t="s">
        <v>1798</v>
      </c>
      <c r="F585" s="20">
        <v>44536</v>
      </c>
      <c r="G585" s="13" t="s">
        <v>1261</v>
      </c>
      <c r="H585" s="9">
        <v>100</v>
      </c>
      <c r="I585" s="8" t="s">
        <v>1388</v>
      </c>
      <c r="J585" s="10"/>
      <c r="K585" s="11">
        <f t="shared" si="8"/>
        <v>0</v>
      </c>
      <c r="L585" s="17" t="s">
        <v>1256</v>
      </c>
      <c r="M585" s="4"/>
    </row>
    <row r="586" spans="1:13" ht="15.75" x14ac:dyDescent="0.25">
      <c r="A586" s="8" t="s">
        <v>596</v>
      </c>
      <c r="B586" s="8" t="s">
        <v>809</v>
      </c>
      <c r="C586" s="8" t="s">
        <v>604</v>
      </c>
      <c r="D586" s="8" t="s">
        <v>991</v>
      </c>
      <c r="E586" s="13" t="s">
        <v>1799</v>
      </c>
      <c r="F586" s="20">
        <v>44536</v>
      </c>
      <c r="G586" s="13" t="s">
        <v>1504</v>
      </c>
      <c r="H586" s="9">
        <v>50</v>
      </c>
      <c r="I586" s="8" t="s">
        <v>1388</v>
      </c>
      <c r="J586" s="10"/>
      <c r="K586" s="11">
        <f t="shared" si="8"/>
        <v>0</v>
      </c>
      <c r="L586" s="17" t="s">
        <v>1256</v>
      </c>
      <c r="M586" s="4"/>
    </row>
    <row r="587" spans="1:13" ht="30" x14ac:dyDescent="0.25">
      <c r="A587" s="8" t="s">
        <v>597</v>
      </c>
      <c r="B587" s="8" t="s">
        <v>809</v>
      </c>
      <c r="C587" s="8" t="s">
        <v>605</v>
      </c>
      <c r="D587" s="8" t="s">
        <v>991</v>
      </c>
      <c r="E587" s="13" t="s">
        <v>1799</v>
      </c>
      <c r="F587" s="20">
        <v>44536</v>
      </c>
      <c r="G587" s="13" t="s">
        <v>1261</v>
      </c>
      <c r="H587" s="9">
        <v>200</v>
      </c>
      <c r="I587" s="8" t="s">
        <v>1388</v>
      </c>
      <c r="J587" s="10"/>
      <c r="K587" s="11">
        <f t="shared" si="8"/>
        <v>0</v>
      </c>
      <c r="L587" s="17" t="s">
        <v>1256</v>
      </c>
      <c r="M587" s="4"/>
    </row>
    <row r="588" spans="1:13" ht="30" x14ac:dyDescent="0.25">
      <c r="A588" s="8" t="s">
        <v>598</v>
      </c>
      <c r="B588" s="8" t="s">
        <v>809</v>
      </c>
      <c r="C588" s="8" t="s">
        <v>606</v>
      </c>
      <c r="D588" s="8" t="s">
        <v>1101</v>
      </c>
      <c r="E588" s="13" t="s">
        <v>1800</v>
      </c>
      <c r="F588" s="20">
        <v>44536</v>
      </c>
      <c r="G588" s="13" t="s">
        <v>1261</v>
      </c>
      <c r="H588" s="9">
        <v>50</v>
      </c>
      <c r="I588" s="8" t="s">
        <v>1388</v>
      </c>
      <c r="J588" s="10"/>
      <c r="K588" s="11">
        <f t="shared" ref="K588:K651" si="9">H588*J588</f>
        <v>0</v>
      </c>
      <c r="L588" s="17" t="s">
        <v>1256</v>
      </c>
      <c r="M588" s="4"/>
    </row>
    <row r="589" spans="1:13" ht="15.75" x14ac:dyDescent="0.25">
      <c r="A589" s="8" t="s">
        <v>599</v>
      </c>
      <c r="B589" s="8" t="s">
        <v>809</v>
      </c>
      <c r="C589" s="8" t="s">
        <v>607</v>
      </c>
      <c r="D589" s="8" t="s">
        <v>1003</v>
      </c>
      <c r="E589" s="13" t="s">
        <v>1801</v>
      </c>
      <c r="F589" s="20">
        <v>44536</v>
      </c>
      <c r="G589" s="13" t="s">
        <v>817</v>
      </c>
      <c r="H589" s="9">
        <v>650</v>
      </c>
      <c r="I589" s="8" t="s">
        <v>1388</v>
      </c>
      <c r="J589" s="10"/>
      <c r="K589" s="11">
        <f t="shared" si="9"/>
        <v>0</v>
      </c>
      <c r="L589" s="17" t="s">
        <v>1256</v>
      </c>
      <c r="M589" s="4"/>
    </row>
    <row r="590" spans="1:13" ht="30" x14ac:dyDescent="0.25">
      <c r="A590" s="8" t="s">
        <v>600</v>
      </c>
      <c r="B590" s="8" t="s">
        <v>809</v>
      </c>
      <c r="C590" s="8" t="s">
        <v>608</v>
      </c>
      <c r="D590" s="8" t="s">
        <v>1003</v>
      </c>
      <c r="E590" s="13" t="s">
        <v>1801</v>
      </c>
      <c r="F590" s="20">
        <v>44536</v>
      </c>
      <c r="G590" s="13" t="s">
        <v>1261</v>
      </c>
      <c r="H590" s="9">
        <v>1150</v>
      </c>
      <c r="I590" s="8" t="s">
        <v>1388</v>
      </c>
      <c r="J590" s="10"/>
      <c r="K590" s="11">
        <f t="shared" si="9"/>
        <v>0</v>
      </c>
      <c r="L590" s="17" t="s">
        <v>1256</v>
      </c>
      <c r="M590" s="4"/>
    </row>
    <row r="591" spans="1:13" ht="15.75" x14ac:dyDescent="0.25">
      <c r="A591" s="8" t="s">
        <v>601</v>
      </c>
      <c r="B591" s="8" t="s">
        <v>809</v>
      </c>
      <c r="C591" s="8" t="s">
        <v>609</v>
      </c>
      <c r="D591" s="8" t="s">
        <v>1003</v>
      </c>
      <c r="E591" s="13" t="s">
        <v>1801</v>
      </c>
      <c r="F591" s="20">
        <v>44536</v>
      </c>
      <c r="G591" s="13" t="s">
        <v>1603</v>
      </c>
      <c r="H591" s="9">
        <v>100</v>
      </c>
      <c r="I591" s="8" t="s">
        <v>1388</v>
      </c>
      <c r="J591" s="10"/>
      <c r="K591" s="11">
        <f t="shared" si="9"/>
        <v>0</v>
      </c>
      <c r="L591" s="17" t="s">
        <v>1256</v>
      </c>
      <c r="M591" s="4"/>
    </row>
    <row r="592" spans="1:13" ht="30" x14ac:dyDescent="0.25">
      <c r="A592" s="8" t="s">
        <v>602</v>
      </c>
      <c r="B592" s="8" t="s">
        <v>809</v>
      </c>
      <c r="C592" s="8" t="s">
        <v>610</v>
      </c>
      <c r="D592" s="8" t="s">
        <v>984</v>
      </c>
      <c r="E592" s="13" t="s">
        <v>1802</v>
      </c>
      <c r="F592" s="20">
        <v>44536</v>
      </c>
      <c r="G592" s="13" t="s">
        <v>1261</v>
      </c>
      <c r="H592" s="9">
        <v>50</v>
      </c>
      <c r="I592" s="8" t="s">
        <v>1388</v>
      </c>
      <c r="J592" s="10"/>
      <c r="K592" s="11">
        <f t="shared" si="9"/>
        <v>0</v>
      </c>
      <c r="L592" s="17" t="s">
        <v>1256</v>
      </c>
      <c r="M592" s="4"/>
    </row>
    <row r="593" spans="1:13" ht="30" x14ac:dyDescent="0.25">
      <c r="A593" s="8" t="s">
        <v>603</v>
      </c>
      <c r="B593" s="8" t="s">
        <v>809</v>
      </c>
      <c r="C593" s="8" t="s">
        <v>611</v>
      </c>
      <c r="D593" s="8" t="s">
        <v>983</v>
      </c>
      <c r="E593" s="13" t="s">
        <v>1803</v>
      </c>
      <c r="F593" s="20">
        <v>44536</v>
      </c>
      <c r="G593" s="13" t="s">
        <v>1261</v>
      </c>
      <c r="H593" s="9">
        <v>50</v>
      </c>
      <c r="I593" s="8" t="s">
        <v>1388</v>
      </c>
      <c r="J593" s="10"/>
      <c r="K593" s="11">
        <f t="shared" si="9"/>
        <v>0</v>
      </c>
      <c r="L593" s="17" t="s">
        <v>1256</v>
      </c>
      <c r="M593" s="4"/>
    </row>
    <row r="594" spans="1:13" ht="15.75" x14ac:dyDescent="0.25">
      <c r="A594" s="8" t="s">
        <v>604</v>
      </c>
      <c r="B594" s="8" t="s">
        <v>809</v>
      </c>
      <c r="C594" s="8" t="s">
        <v>612</v>
      </c>
      <c r="D594" s="8" t="s">
        <v>983</v>
      </c>
      <c r="E594" s="13" t="s">
        <v>1803</v>
      </c>
      <c r="F594" s="20">
        <v>44536</v>
      </c>
      <c r="G594" s="13" t="s">
        <v>1603</v>
      </c>
      <c r="H594" s="9">
        <v>50</v>
      </c>
      <c r="I594" s="8" t="s">
        <v>1388</v>
      </c>
      <c r="J594" s="10"/>
      <c r="K594" s="11">
        <f t="shared" si="9"/>
        <v>0</v>
      </c>
      <c r="L594" s="17" t="s">
        <v>1256</v>
      </c>
      <c r="M594" s="4"/>
    </row>
    <row r="595" spans="1:13" ht="15.75" x14ac:dyDescent="0.25">
      <c r="A595" s="8" t="s">
        <v>605</v>
      </c>
      <c r="B595" s="8" t="s">
        <v>809</v>
      </c>
      <c r="C595" s="8" t="s">
        <v>613</v>
      </c>
      <c r="D595" s="8" t="s">
        <v>995</v>
      </c>
      <c r="E595" s="13" t="s">
        <v>1804</v>
      </c>
      <c r="F595" s="20">
        <v>44536</v>
      </c>
      <c r="G595" s="13" t="s">
        <v>1504</v>
      </c>
      <c r="H595" s="9">
        <v>100</v>
      </c>
      <c r="I595" s="8" t="s">
        <v>1388</v>
      </c>
      <c r="J595" s="10"/>
      <c r="K595" s="11">
        <f t="shared" si="9"/>
        <v>0</v>
      </c>
      <c r="L595" s="17" t="s">
        <v>1256</v>
      </c>
      <c r="M595" s="4"/>
    </row>
    <row r="596" spans="1:13" ht="30" x14ac:dyDescent="0.25">
      <c r="A596" s="8" t="s">
        <v>606</v>
      </c>
      <c r="B596" s="8" t="s">
        <v>809</v>
      </c>
      <c r="C596" s="8" t="s">
        <v>614</v>
      </c>
      <c r="D596" s="8" t="s">
        <v>995</v>
      </c>
      <c r="E596" s="13" t="s">
        <v>1804</v>
      </c>
      <c r="F596" s="20">
        <v>44536</v>
      </c>
      <c r="G596" s="13" t="s">
        <v>1261</v>
      </c>
      <c r="H596" s="9">
        <v>150</v>
      </c>
      <c r="I596" s="8" t="s">
        <v>1388</v>
      </c>
      <c r="J596" s="10"/>
      <c r="K596" s="11">
        <f t="shared" si="9"/>
        <v>0</v>
      </c>
      <c r="L596" s="17" t="s">
        <v>1256</v>
      </c>
      <c r="M596" s="4"/>
    </row>
    <row r="597" spans="1:13" ht="15.75" x14ac:dyDescent="0.25">
      <c r="A597" s="8" t="s">
        <v>607</v>
      </c>
      <c r="B597" s="8" t="s">
        <v>809</v>
      </c>
      <c r="C597" s="8" t="s">
        <v>615</v>
      </c>
      <c r="D597" s="8" t="s">
        <v>1004</v>
      </c>
      <c r="E597" s="13" t="s">
        <v>1805</v>
      </c>
      <c r="F597" s="20">
        <v>44536</v>
      </c>
      <c r="G597" s="13" t="s">
        <v>817</v>
      </c>
      <c r="H597" s="9">
        <v>650</v>
      </c>
      <c r="I597" s="8" t="s">
        <v>1388</v>
      </c>
      <c r="J597" s="10"/>
      <c r="K597" s="11">
        <f t="shared" si="9"/>
        <v>0</v>
      </c>
      <c r="L597" s="17" t="s">
        <v>1256</v>
      </c>
      <c r="M597" s="4"/>
    </row>
    <row r="598" spans="1:13" ht="30" x14ac:dyDescent="0.25">
      <c r="A598" s="8" t="s">
        <v>608</v>
      </c>
      <c r="B598" s="8" t="s">
        <v>809</v>
      </c>
      <c r="C598" s="8" t="s">
        <v>616</v>
      </c>
      <c r="D598" s="8" t="s">
        <v>1004</v>
      </c>
      <c r="E598" s="13" t="s">
        <v>1805</v>
      </c>
      <c r="F598" s="20">
        <v>44536</v>
      </c>
      <c r="G598" s="13" t="s">
        <v>1261</v>
      </c>
      <c r="H598" s="9">
        <v>50</v>
      </c>
      <c r="I598" s="8" t="s">
        <v>1388</v>
      </c>
      <c r="J598" s="10"/>
      <c r="K598" s="11">
        <f t="shared" si="9"/>
        <v>0</v>
      </c>
      <c r="L598" s="17" t="s">
        <v>1256</v>
      </c>
      <c r="M598" s="4"/>
    </row>
    <row r="599" spans="1:13" ht="15.75" x14ac:dyDescent="0.25">
      <c r="A599" s="8" t="s">
        <v>609</v>
      </c>
      <c r="B599" s="8" t="s">
        <v>809</v>
      </c>
      <c r="C599" s="8" t="s">
        <v>617</v>
      </c>
      <c r="D599" s="8" t="s">
        <v>1099</v>
      </c>
      <c r="E599" s="13" t="s">
        <v>1806</v>
      </c>
      <c r="F599" s="20">
        <v>44536</v>
      </c>
      <c r="G599" s="13" t="s">
        <v>1504</v>
      </c>
      <c r="H599" s="9">
        <v>100</v>
      </c>
      <c r="I599" s="8" t="s">
        <v>1388</v>
      </c>
      <c r="J599" s="10"/>
      <c r="K599" s="11">
        <f t="shared" si="9"/>
        <v>0</v>
      </c>
      <c r="L599" s="17" t="s">
        <v>1256</v>
      </c>
      <c r="M599" s="4"/>
    </row>
    <row r="600" spans="1:13" ht="15.75" x14ac:dyDescent="0.25">
      <c r="A600" s="8" t="s">
        <v>610</v>
      </c>
      <c r="B600" s="8" t="s">
        <v>809</v>
      </c>
      <c r="C600" s="8" t="s">
        <v>618</v>
      </c>
      <c r="D600" s="8" t="s">
        <v>1099</v>
      </c>
      <c r="E600" s="13" t="s">
        <v>1806</v>
      </c>
      <c r="F600" s="20">
        <v>44536</v>
      </c>
      <c r="G600" s="13" t="s">
        <v>817</v>
      </c>
      <c r="H600" s="9">
        <v>650</v>
      </c>
      <c r="I600" s="8" t="s">
        <v>1388</v>
      </c>
      <c r="J600" s="10"/>
      <c r="K600" s="11">
        <f t="shared" si="9"/>
        <v>0</v>
      </c>
      <c r="L600" s="17" t="s">
        <v>1256</v>
      </c>
      <c r="M600" s="4"/>
    </row>
    <row r="601" spans="1:13" ht="30" x14ac:dyDescent="0.25">
      <c r="A601" s="8" t="s">
        <v>611</v>
      </c>
      <c r="B601" s="8" t="s">
        <v>809</v>
      </c>
      <c r="C601" s="8" t="s">
        <v>619</v>
      </c>
      <c r="D601" s="8" t="s">
        <v>1099</v>
      </c>
      <c r="E601" s="13" t="s">
        <v>1806</v>
      </c>
      <c r="F601" s="20">
        <v>44536</v>
      </c>
      <c r="G601" s="13" t="s">
        <v>1261</v>
      </c>
      <c r="H601" s="9">
        <v>50</v>
      </c>
      <c r="I601" s="8" t="s">
        <v>1388</v>
      </c>
      <c r="J601" s="10"/>
      <c r="K601" s="11">
        <f t="shared" si="9"/>
        <v>0</v>
      </c>
      <c r="L601" s="17" t="s">
        <v>1256</v>
      </c>
      <c r="M601" s="4"/>
    </row>
    <row r="602" spans="1:13" ht="15.75" x14ac:dyDescent="0.25">
      <c r="A602" s="8" t="s">
        <v>612</v>
      </c>
      <c r="B602" s="8" t="s">
        <v>809</v>
      </c>
      <c r="C602" s="8" t="s">
        <v>620</v>
      </c>
      <c r="D602" s="8" t="s">
        <v>1100</v>
      </c>
      <c r="E602" s="13" t="s">
        <v>1807</v>
      </c>
      <c r="F602" s="20">
        <v>44536</v>
      </c>
      <c r="G602" s="13" t="s">
        <v>1504</v>
      </c>
      <c r="H602" s="9">
        <v>100</v>
      </c>
      <c r="I602" s="8" t="s">
        <v>1388</v>
      </c>
      <c r="J602" s="10"/>
      <c r="K602" s="11">
        <f t="shared" si="9"/>
        <v>0</v>
      </c>
      <c r="L602" s="17" t="s">
        <v>1256</v>
      </c>
      <c r="M602" s="4"/>
    </row>
    <row r="603" spans="1:13" ht="15.75" x14ac:dyDescent="0.25">
      <c r="A603" s="8" t="s">
        <v>613</v>
      </c>
      <c r="B603" s="8" t="s">
        <v>809</v>
      </c>
      <c r="C603" s="8" t="s">
        <v>621</v>
      </c>
      <c r="D603" s="8" t="s">
        <v>1100</v>
      </c>
      <c r="E603" s="13" t="s">
        <v>1807</v>
      </c>
      <c r="F603" s="20">
        <v>44536</v>
      </c>
      <c r="G603" s="13" t="s">
        <v>817</v>
      </c>
      <c r="H603" s="9">
        <v>450</v>
      </c>
      <c r="I603" s="8" t="s">
        <v>1388</v>
      </c>
      <c r="J603" s="10"/>
      <c r="K603" s="11">
        <f t="shared" si="9"/>
        <v>0</v>
      </c>
      <c r="L603" s="17" t="s">
        <v>1256</v>
      </c>
      <c r="M603" s="4"/>
    </row>
    <row r="604" spans="1:13" ht="30" x14ac:dyDescent="0.25">
      <c r="A604" s="8" t="s">
        <v>614</v>
      </c>
      <c r="B604" s="8" t="s">
        <v>809</v>
      </c>
      <c r="C604" s="8" t="s">
        <v>622</v>
      </c>
      <c r="D604" s="8" t="s">
        <v>1100</v>
      </c>
      <c r="E604" s="13" t="s">
        <v>1807</v>
      </c>
      <c r="F604" s="20">
        <v>44536</v>
      </c>
      <c r="G604" s="13" t="s">
        <v>1261</v>
      </c>
      <c r="H604" s="9">
        <v>50</v>
      </c>
      <c r="I604" s="8" t="s">
        <v>1388</v>
      </c>
      <c r="J604" s="10"/>
      <c r="K604" s="11">
        <f t="shared" si="9"/>
        <v>0</v>
      </c>
      <c r="L604" s="17" t="s">
        <v>1256</v>
      </c>
      <c r="M604" s="4"/>
    </row>
    <row r="605" spans="1:13" ht="15.75" x14ac:dyDescent="0.25">
      <c r="A605" s="8" t="s">
        <v>615</v>
      </c>
      <c r="B605" s="8" t="s">
        <v>809</v>
      </c>
      <c r="C605" s="8" t="s">
        <v>625</v>
      </c>
      <c r="D605" s="8" t="s">
        <v>997</v>
      </c>
      <c r="E605" s="13" t="s">
        <v>1808</v>
      </c>
      <c r="F605" s="20">
        <v>44536</v>
      </c>
      <c r="G605" s="13" t="s">
        <v>1504</v>
      </c>
      <c r="H605" s="9">
        <v>50</v>
      </c>
      <c r="I605" s="8" t="s">
        <v>1388</v>
      </c>
      <c r="J605" s="10"/>
      <c r="K605" s="11">
        <f t="shared" si="9"/>
        <v>0</v>
      </c>
      <c r="L605" s="17" t="s">
        <v>1256</v>
      </c>
      <c r="M605" s="4"/>
    </row>
    <row r="606" spans="1:13" ht="30" x14ac:dyDescent="0.25">
      <c r="A606" s="8" t="s">
        <v>616</v>
      </c>
      <c r="B606" s="8" t="s">
        <v>809</v>
      </c>
      <c r="C606" s="8" t="s">
        <v>626</v>
      </c>
      <c r="D606" s="8" t="s">
        <v>997</v>
      </c>
      <c r="E606" s="13" t="s">
        <v>1808</v>
      </c>
      <c r="F606" s="20">
        <v>44536</v>
      </c>
      <c r="G606" s="13" t="s">
        <v>1261</v>
      </c>
      <c r="H606" s="9">
        <v>100</v>
      </c>
      <c r="I606" s="8" t="s">
        <v>1388</v>
      </c>
      <c r="J606" s="10"/>
      <c r="K606" s="11">
        <f t="shared" si="9"/>
        <v>0</v>
      </c>
      <c r="L606" s="17" t="s">
        <v>1256</v>
      </c>
      <c r="M606" s="4"/>
    </row>
    <row r="607" spans="1:13" ht="30" x14ac:dyDescent="0.25">
      <c r="A607" s="8" t="s">
        <v>617</v>
      </c>
      <c r="B607" s="8" t="s">
        <v>809</v>
      </c>
      <c r="C607" s="8" t="s">
        <v>627</v>
      </c>
      <c r="D607" s="8" t="s">
        <v>985</v>
      </c>
      <c r="E607" s="13" t="s">
        <v>1809</v>
      </c>
      <c r="F607" s="20">
        <v>44536</v>
      </c>
      <c r="G607" s="13" t="s">
        <v>1261</v>
      </c>
      <c r="H607" s="9">
        <v>150</v>
      </c>
      <c r="I607" s="8" t="s">
        <v>1388</v>
      </c>
      <c r="J607" s="10"/>
      <c r="K607" s="11">
        <f t="shared" si="9"/>
        <v>0</v>
      </c>
      <c r="L607" s="17" t="s">
        <v>1256</v>
      </c>
      <c r="M607" s="4"/>
    </row>
    <row r="608" spans="1:13" ht="15.75" x14ac:dyDescent="0.25">
      <c r="A608" s="8" t="s">
        <v>618</v>
      </c>
      <c r="B608" s="8" t="s">
        <v>809</v>
      </c>
      <c r="C608" s="8" t="s">
        <v>628</v>
      </c>
      <c r="D608" s="8" t="s">
        <v>986</v>
      </c>
      <c r="E608" s="13" t="s">
        <v>1810</v>
      </c>
      <c r="F608" s="20">
        <v>44536</v>
      </c>
      <c r="G608" s="13" t="s">
        <v>817</v>
      </c>
      <c r="H608" s="9">
        <v>2650</v>
      </c>
      <c r="I608" s="8" t="s">
        <v>1388</v>
      </c>
      <c r="J608" s="10"/>
      <c r="K608" s="11">
        <f t="shared" si="9"/>
        <v>0</v>
      </c>
      <c r="L608" s="17" t="s">
        <v>1256</v>
      </c>
      <c r="M608" s="4"/>
    </row>
    <row r="609" spans="1:13" ht="30" x14ac:dyDescent="0.25">
      <c r="A609" s="8" t="s">
        <v>619</v>
      </c>
      <c r="B609" s="8" t="s">
        <v>809</v>
      </c>
      <c r="C609" s="8" t="s">
        <v>629</v>
      </c>
      <c r="D609" s="8" t="s">
        <v>986</v>
      </c>
      <c r="E609" s="13" t="s">
        <v>1810</v>
      </c>
      <c r="F609" s="20">
        <v>44536</v>
      </c>
      <c r="G609" s="13" t="s">
        <v>1261</v>
      </c>
      <c r="H609" s="9">
        <v>100</v>
      </c>
      <c r="I609" s="8" t="s">
        <v>1388</v>
      </c>
      <c r="J609" s="10"/>
      <c r="K609" s="11">
        <f t="shared" si="9"/>
        <v>0</v>
      </c>
      <c r="L609" s="17" t="s">
        <v>1256</v>
      </c>
      <c r="M609" s="4"/>
    </row>
    <row r="610" spans="1:13" ht="15.75" x14ac:dyDescent="0.25">
      <c r="A610" s="8" t="s">
        <v>620</v>
      </c>
      <c r="B610" s="8" t="s">
        <v>809</v>
      </c>
      <c r="C610" s="8" t="s">
        <v>630</v>
      </c>
      <c r="D610" s="8" t="s">
        <v>996</v>
      </c>
      <c r="E610" s="13" t="s">
        <v>1811</v>
      </c>
      <c r="F610" s="20">
        <v>44536</v>
      </c>
      <c r="G610" s="13" t="s">
        <v>1504</v>
      </c>
      <c r="H610" s="9">
        <v>100</v>
      </c>
      <c r="I610" s="8" t="s">
        <v>1388</v>
      </c>
      <c r="J610" s="10"/>
      <c r="K610" s="11">
        <f t="shared" si="9"/>
        <v>0</v>
      </c>
      <c r="L610" s="17" t="s">
        <v>1256</v>
      </c>
      <c r="M610" s="4"/>
    </row>
    <row r="611" spans="1:13" ht="30" x14ac:dyDescent="0.25">
      <c r="A611" s="8" t="s">
        <v>621</v>
      </c>
      <c r="B611" s="8" t="s">
        <v>809</v>
      </c>
      <c r="C611" s="8" t="s">
        <v>631</v>
      </c>
      <c r="D611" s="8" t="s">
        <v>996</v>
      </c>
      <c r="E611" s="13" t="s">
        <v>1811</v>
      </c>
      <c r="F611" s="20">
        <v>44536</v>
      </c>
      <c r="G611" s="13" t="s">
        <v>1261</v>
      </c>
      <c r="H611" s="9">
        <v>150</v>
      </c>
      <c r="I611" s="8" t="s">
        <v>1388</v>
      </c>
      <c r="J611" s="10"/>
      <c r="K611" s="11">
        <f t="shared" si="9"/>
        <v>0</v>
      </c>
      <c r="L611" s="17" t="s">
        <v>1256</v>
      </c>
      <c r="M611" s="4"/>
    </row>
    <row r="612" spans="1:13" ht="15.75" x14ac:dyDescent="0.25">
      <c r="A612" s="8" t="s">
        <v>622</v>
      </c>
      <c r="B612" s="8" t="s">
        <v>809</v>
      </c>
      <c r="C612" s="8" t="s">
        <v>632</v>
      </c>
      <c r="D612" s="8" t="s">
        <v>1005</v>
      </c>
      <c r="E612" s="13" t="s">
        <v>1812</v>
      </c>
      <c r="F612" s="20">
        <v>44536</v>
      </c>
      <c r="G612" s="13" t="s">
        <v>1504</v>
      </c>
      <c r="H612" s="9">
        <v>50</v>
      </c>
      <c r="I612" s="8" t="s">
        <v>1388</v>
      </c>
      <c r="J612" s="10"/>
      <c r="K612" s="11">
        <f t="shared" si="9"/>
        <v>0</v>
      </c>
      <c r="L612" s="17" t="s">
        <v>1256</v>
      </c>
      <c r="M612" s="4"/>
    </row>
    <row r="613" spans="1:13" ht="30" x14ac:dyDescent="0.25">
      <c r="A613" s="8" t="s">
        <v>623</v>
      </c>
      <c r="B613" s="8" t="s">
        <v>809</v>
      </c>
      <c r="C613" s="8" t="s">
        <v>633</v>
      </c>
      <c r="D613" s="8" t="s">
        <v>1005</v>
      </c>
      <c r="E613" s="13" t="s">
        <v>1812</v>
      </c>
      <c r="F613" s="20">
        <v>44536</v>
      </c>
      <c r="G613" s="13" t="s">
        <v>1261</v>
      </c>
      <c r="H613" s="9">
        <v>50</v>
      </c>
      <c r="I613" s="8" t="s">
        <v>1388</v>
      </c>
      <c r="J613" s="10"/>
      <c r="K613" s="11">
        <f t="shared" si="9"/>
        <v>0</v>
      </c>
      <c r="L613" s="17" t="s">
        <v>1256</v>
      </c>
      <c r="M613" s="4"/>
    </row>
    <row r="614" spans="1:13" ht="15.75" x14ac:dyDescent="0.25">
      <c r="A614" s="8" t="s">
        <v>624</v>
      </c>
      <c r="B614" s="8" t="s">
        <v>809</v>
      </c>
      <c r="C614" s="8" t="s">
        <v>634</v>
      </c>
      <c r="D614" s="8" t="s">
        <v>998</v>
      </c>
      <c r="E614" s="13" t="s">
        <v>1813</v>
      </c>
      <c r="F614" s="20">
        <v>44536</v>
      </c>
      <c r="G614" s="13" t="s">
        <v>1504</v>
      </c>
      <c r="H614" s="9">
        <v>100</v>
      </c>
      <c r="I614" s="8" t="s">
        <v>1388</v>
      </c>
      <c r="J614" s="10"/>
      <c r="K614" s="11">
        <f t="shared" si="9"/>
        <v>0</v>
      </c>
      <c r="L614" s="17" t="s">
        <v>1256</v>
      </c>
      <c r="M614" s="4"/>
    </row>
    <row r="615" spans="1:13" ht="15.75" x14ac:dyDescent="0.25">
      <c r="A615" s="8" t="s">
        <v>625</v>
      </c>
      <c r="B615" s="8" t="s">
        <v>809</v>
      </c>
      <c r="C615" s="8" t="s">
        <v>635</v>
      </c>
      <c r="D615" s="8" t="s">
        <v>998</v>
      </c>
      <c r="E615" s="13" t="s">
        <v>1813</v>
      </c>
      <c r="F615" s="20">
        <v>44536</v>
      </c>
      <c r="G615" s="13" t="s">
        <v>817</v>
      </c>
      <c r="H615" s="9">
        <v>50</v>
      </c>
      <c r="I615" s="8" t="s">
        <v>1388</v>
      </c>
      <c r="J615" s="10"/>
      <c r="K615" s="11">
        <f t="shared" si="9"/>
        <v>0</v>
      </c>
      <c r="L615" s="17" t="s">
        <v>1256</v>
      </c>
      <c r="M615" s="4"/>
    </row>
    <row r="616" spans="1:13" ht="30" x14ac:dyDescent="0.25">
      <c r="A616" s="8" t="s">
        <v>626</v>
      </c>
      <c r="B616" s="8" t="s">
        <v>809</v>
      </c>
      <c r="C616" s="8" t="s">
        <v>636</v>
      </c>
      <c r="D616" s="8" t="s">
        <v>998</v>
      </c>
      <c r="E616" s="13" t="s">
        <v>1813</v>
      </c>
      <c r="F616" s="20">
        <v>44536</v>
      </c>
      <c r="G616" s="13" t="s">
        <v>1261</v>
      </c>
      <c r="H616" s="9">
        <v>200</v>
      </c>
      <c r="I616" s="8" t="s">
        <v>1388</v>
      </c>
      <c r="J616" s="10"/>
      <c r="K616" s="11">
        <f t="shared" si="9"/>
        <v>0</v>
      </c>
      <c r="L616" s="17" t="s">
        <v>1256</v>
      </c>
      <c r="M616" s="4"/>
    </row>
    <row r="617" spans="1:13" ht="30" x14ac:dyDescent="0.25">
      <c r="A617" s="8" t="s">
        <v>627</v>
      </c>
      <c r="B617" s="8" t="s">
        <v>809</v>
      </c>
      <c r="C617" s="8" t="s">
        <v>637</v>
      </c>
      <c r="D617" s="8" t="s">
        <v>988</v>
      </c>
      <c r="E617" s="13" t="s">
        <v>1814</v>
      </c>
      <c r="F617" s="20">
        <v>44536</v>
      </c>
      <c r="G617" s="13" t="s">
        <v>1261</v>
      </c>
      <c r="H617" s="9">
        <v>250</v>
      </c>
      <c r="I617" s="8" t="s">
        <v>1388</v>
      </c>
      <c r="J617" s="10"/>
      <c r="K617" s="11">
        <f t="shared" si="9"/>
        <v>0</v>
      </c>
      <c r="L617" s="17" t="s">
        <v>1256</v>
      </c>
      <c r="M617" s="4"/>
    </row>
    <row r="618" spans="1:13" ht="30" x14ac:dyDescent="0.25">
      <c r="A618" s="8" t="s">
        <v>628</v>
      </c>
      <c r="B618" s="8" t="s">
        <v>809</v>
      </c>
      <c r="C618" s="8" t="s">
        <v>638</v>
      </c>
      <c r="D618" s="8" t="s">
        <v>989</v>
      </c>
      <c r="E618" s="13" t="s">
        <v>1815</v>
      </c>
      <c r="F618" s="20">
        <v>44536</v>
      </c>
      <c r="G618" s="13" t="s">
        <v>1261</v>
      </c>
      <c r="H618" s="9">
        <v>100</v>
      </c>
      <c r="I618" s="8" t="s">
        <v>1388</v>
      </c>
      <c r="J618" s="10"/>
      <c r="K618" s="11">
        <f t="shared" si="9"/>
        <v>0</v>
      </c>
      <c r="L618" s="17" t="s">
        <v>1256</v>
      </c>
      <c r="M618" s="4"/>
    </row>
    <row r="619" spans="1:13" ht="30" x14ac:dyDescent="0.25">
      <c r="A619" s="8" t="s">
        <v>629</v>
      </c>
      <c r="B619" s="8" t="s">
        <v>809</v>
      </c>
      <c r="C619" s="8" t="s">
        <v>639</v>
      </c>
      <c r="D619" s="8" t="s">
        <v>990</v>
      </c>
      <c r="E619" s="13" t="s">
        <v>1816</v>
      </c>
      <c r="F619" s="20">
        <v>44536</v>
      </c>
      <c r="G619" s="13" t="s">
        <v>1261</v>
      </c>
      <c r="H619" s="9">
        <v>100</v>
      </c>
      <c r="I619" s="8" t="s">
        <v>1388</v>
      </c>
      <c r="J619" s="10"/>
      <c r="K619" s="11">
        <f t="shared" si="9"/>
        <v>0</v>
      </c>
      <c r="L619" s="17" t="s">
        <v>1256</v>
      </c>
      <c r="M619" s="4"/>
    </row>
    <row r="620" spans="1:13" ht="15.75" x14ac:dyDescent="0.25">
      <c r="A620" s="8" t="s">
        <v>630</v>
      </c>
      <c r="B620" s="8" t="s">
        <v>809</v>
      </c>
      <c r="C620" s="8" t="s">
        <v>640</v>
      </c>
      <c r="D620" s="8" t="s">
        <v>1006</v>
      </c>
      <c r="E620" s="13" t="s">
        <v>1817</v>
      </c>
      <c r="F620" s="20">
        <v>44536</v>
      </c>
      <c r="G620" s="13" t="s">
        <v>817</v>
      </c>
      <c r="H620" s="9">
        <v>650</v>
      </c>
      <c r="I620" s="8" t="s">
        <v>1388</v>
      </c>
      <c r="J620" s="10"/>
      <c r="K620" s="11">
        <f t="shared" si="9"/>
        <v>0</v>
      </c>
      <c r="L620" s="17" t="s">
        <v>1256</v>
      </c>
      <c r="M620" s="4"/>
    </row>
    <row r="621" spans="1:13" ht="30" x14ac:dyDescent="0.25">
      <c r="A621" s="8" t="s">
        <v>631</v>
      </c>
      <c r="B621" s="8" t="s">
        <v>809</v>
      </c>
      <c r="C621" s="8" t="s">
        <v>641</v>
      </c>
      <c r="D621" s="8" t="s">
        <v>1006</v>
      </c>
      <c r="E621" s="13" t="s">
        <v>1817</v>
      </c>
      <c r="F621" s="20">
        <v>44536</v>
      </c>
      <c r="G621" s="13" t="s">
        <v>1261</v>
      </c>
      <c r="H621" s="9">
        <v>50</v>
      </c>
      <c r="I621" s="8" t="s">
        <v>1388</v>
      </c>
      <c r="J621" s="10"/>
      <c r="K621" s="11">
        <f t="shared" si="9"/>
        <v>0</v>
      </c>
      <c r="L621" s="17" t="s">
        <v>1256</v>
      </c>
      <c r="M621" s="4"/>
    </row>
    <row r="622" spans="1:13" ht="30" x14ac:dyDescent="0.25">
      <c r="A622" s="8" t="s">
        <v>632</v>
      </c>
      <c r="B622" s="8" t="s">
        <v>809</v>
      </c>
      <c r="C622" s="8" t="s">
        <v>642</v>
      </c>
      <c r="D622" s="8" t="s">
        <v>987</v>
      </c>
      <c r="E622" s="13" t="s">
        <v>1818</v>
      </c>
      <c r="F622" s="20">
        <v>44536</v>
      </c>
      <c r="G622" s="13" t="s">
        <v>1261</v>
      </c>
      <c r="H622" s="9">
        <v>100</v>
      </c>
      <c r="I622" s="8" t="s">
        <v>1388</v>
      </c>
      <c r="J622" s="10"/>
      <c r="K622" s="11">
        <f t="shared" si="9"/>
        <v>0</v>
      </c>
      <c r="L622" s="17" t="s">
        <v>1256</v>
      </c>
      <c r="M622" s="4"/>
    </row>
    <row r="623" spans="1:13" ht="15.75" x14ac:dyDescent="0.25">
      <c r="A623" s="8" t="s">
        <v>633</v>
      </c>
      <c r="B623" s="8" t="s">
        <v>809</v>
      </c>
      <c r="C623" s="8" t="s">
        <v>643</v>
      </c>
      <c r="D623" s="8" t="s">
        <v>1000</v>
      </c>
      <c r="E623" s="13" t="s">
        <v>1819</v>
      </c>
      <c r="F623" s="20">
        <v>44536</v>
      </c>
      <c r="G623" s="13" t="s">
        <v>1504</v>
      </c>
      <c r="H623" s="9">
        <v>100</v>
      </c>
      <c r="I623" s="8" t="s">
        <v>1388</v>
      </c>
      <c r="J623" s="10"/>
      <c r="K623" s="11">
        <f t="shared" si="9"/>
        <v>0</v>
      </c>
      <c r="L623" s="17" t="s">
        <v>1256</v>
      </c>
      <c r="M623" s="4"/>
    </row>
    <row r="624" spans="1:13" ht="30" x14ac:dyDescent="0.25">
      <c r="A624" s="8" t="s">
        <v>634</v>
      </c>
      <c r="B624" s="8" t="s">
        <v>809</v>
      </c>
      <c r="C624" s="8" t="s">
        <v>644</v>
      </c>
      <c r="D624" s="8" t="s">
        <v>1000</v>
      </c>
      <c r="E624" s="13" t="s">
        <v>1819</v>
      </c>
      <c r="F624" s="20">
        <v>44536</v>
      </c>
      <c r="G624" s="13" t="s">
        <v>1261</v>
      </c>
      <c r="H624" s="9">
        <v>100</v>
      </c>
      <c r="I624" s="8" t="s">
        <v>1388</v>
      </c>
      <c r="J624" s="10"/>
      <c r="K624" s="11">
        <f t="shared" si="9"/>
        <v>0</v>
      </c>
      <c r="L624" s="17" t="s">
        <v>1256</v>
      </c>
      <c r="M624" s="4"/>
    </row>
    <row r="625" spans="1:13" ht="15.75" x14ac:dyDescent="0.25">
      <c r="A625" s="8" t="s">
        <v>635</v>
      </c>
      <c r="B625" s="8" t="s">
        <v>809</v>
      </c>
      <c r="C625" s="8" t="s">
        <v>645</v>
      </c>
      <c r="D625" s="8" t="s">
        <v>1000</v>
      </c>
      <c r="E625" s="13" t="s">
        <v>1819</v>
      </c>
      <c r="F625" s="20">
        <v>44536</v>
      </c>
      <c r="G625" s="13" t="s">
        <v>1554</v>
      </c>
      <c r="H625" s="9">
        <v>1350</v>
      </c>
      <c r="I625" s="8" t="s">
        <v>1388</v>
      </c>
      <c r="J625" s="10"/>
      <c r="K625" s="11">
        <f t="shared" si="9"/>
        <v>0</v>
      </c>
      <c r="L625" s="17" t="s">
        <v>1256</v>
      </c>
      <c r="M625" s="4"/>
    </row>
    <row r="626" spans="1:13" ht="15.75" x14ac:dyDescent="0.25">
      <c r="A626" s="8" t="s">
        <v>636</v>
      </c>
      <c r="B626" s="8" t="s">
        <v>809</v>
      </c>
      <c r="C626" s="8" t="s">
        <v>646</v>
      </c>
      <c r="D626" s="8" t="s">
        <v>999</v>
      </c>
      <c r="E626" s="13" t="s">
        <v>1820</v>
      </c>
      <c r="F626" s="20">
        <v>44536</v>
      </c>
      <c r="G626" s="13" t="s">
        <v>1504</v>
      </c>
      <c r="H626" s="9">
        <v>50</v>
      </c>
      <c r="I626" s="8" t="s">
        <v>1388</v>
      </c>
      <c r="J626" s="10"/>
      <c r="K626" s="11">
        <f t="shared" si="9"/>
        <v>0</v>
      </c>
      <c r="L626" s="17" t="s">
        <v>1256</v>
      </c>
      <c r="M626" s="4"/>
    </row>
    <row r="627" spans="1:13" ht="30" x14ac:dyDescent="0.25">
      <c r="A627" s="8" t="s">
        <v>637</v>
      </c>
      <c r="B627" s="8" t="s">
        <v>809</v>
      </c>
      <c r="C627" s="8" t="s">
        <v>647</v>
      </c>
      <c r="D627" s="8" t="s">
        <v>999</v>
      </c>
      <c r="E627" s="13" t="s">
        <v>1820</v>
      </c>
      <c r="F627" s="20">
        <v>44536</v>
      </c>
      <c r="G627" s="13" t="s">
        <v>1261</v>
      </c>
      <c r="H627" s="9">
        <v>100</v>
      </c>
      <c r="I627" s="8" t="s">
        <v>1388</v>
      </c>
      <c r="J627" s="10"/>
      <c r="K627" s="11">
        <f t="shared" si="9"/>
        <v>0</v>
      </c>
      <c r="L627" s="17" t="s">
        <v>1256</v>
      </c>
      <c r="M627" s="4"/>
    </row>
    <row r="628" spans="1:13" ht="15.75" x14ac:dyDescent="0.25">
      <c r="A628" s="8" t="s">
        <v>638</v>
      </c>
      <c r="B628" s="8" t="s">
        <v>809</v>
      </c>
      <c r="C628" s="8" t="s">
        <v>648</v>
      </c>
      <c r="D628" s="8" t="s">
        <v>1002</v>
      </c>
      <c r="E628" s="13" t="s">
        <v>1821</v>
      </c>
      <c r="F628" s="20">
        <v>44536</v>
      </c>
      <c r="G628" s="13" t="s">
        <v>1504</v>
      </c>
      <c r="H628" s="9">
        <v>100</v>
      </c>
      <c r="I628" s="8" t="s">
        <v>1388</v>
      </c>
      <c r="J628" s="10"/>
      <c r="K628" s="11">
        <f t="shared" si="9"/>
        <v>0</v>
      </c>
      <c r="L628" s="17" t="s">
        <v>1256</v>
      </c>
      <c r="M628" s="4"/>
    </row>
    <row r="629" spans="1:13" ht="30" x14ac:dyDescent="0.25">
      <c r="A629" s="8" t="s">
        <v>639</v>
      </c>
      <c r="B629" s="8" t="s">
        <v>809</v>
      </c>
      <c r="C629" s="8" t="s">
        <v>649</v>
      </c>
      <c r="D629" s="8" t="s">
        <v>1002</v>
      </c>
      <c r="E629" s="13" t="s">
        <v>1821</v>
      </c>
      <c r="F629" s="20">
        <v>44536</v>
      </c>
      <c r="G629" s="13" t="s">
        <v>1261</v>
      </c>
      <c r="H629" s="9">
        <v>50</v>
      </c>
      <c r="I629" s="8" t="s">
        <v>1388</v>
      </c>
      <c r="J629" s="10"/>
      <c r="K629" s="11">
        <f t="shared" si="9"/>
        <v>0</v>
      </c>
      <c r="L629" s="17" t="s">
        <v>1256</v>
      </c>
      <c r="M629" s="4"/>
    </row>
    <row r="630" spans="1:13" ht="15.75" x14ac:dyDescent="0.25">
      <c r="A630" s="8" t="s">
        <v>640</v>
      </c>
      <c r="B630" s="8" t="s">
        <v>809</v>
      </c>
      <c r="C630" s="8" t="s">
        <v>650</v>
      </c>
      <c r="D630" s="8" t="s">
        <v>1001</v>
      </c>
      <c r="E630" s="13" t="s">
        <v>1822</v>
      </c>
      <c r="F630" s="20">
        <v>44536</v>
      </c>
      <c r="G630" s="13" t="s">
        <v>1504</v>
      </c>
      <c r="H630" s="9">
        <v>50</v>
      </c>
      <c r="I630" s="8" t="s">
        <v>1388</v>
      </c>
      <c r="J630" s="10"/>
      <c r="K630" s="11">
        <f t="shared" si="9"/>
        <v>0</v>
      </c>
      <c r="L630" s="17" t="s">
        <v>1256</v>
      </c>
      <c r="M630" s="4"/>
    </row>
    <row r="631" spans="1:13" ht="30" x14ac:dyDescent="0.25">
      <c r="A631" s="8" t="s">
        <v>641</v>
      </c>
      <c r="B631" s="8" t="s">
        <v>809</v>
      </c>
      <c r="C631" s="8" t="s">
        <v>651</v>
      </c>
      <c r="D631" s="8" t="s">
        <v>1001</v>
      </c>
      <c r="E631" s="13" t="s">
        <v>1822</v>
      </c>
      <c r="F631" s="20">
        <v>44536</v>
      </c>
      <c r="G631" s="13" t="s">
        <v>1261</v>
      </c>
      <c r="H631" s="9">
        <v>100</v>
      </c>
      <c r="I631" s="8" t="s">
        <v>1388</v>
      </c>
      <c r="J631" s="10"/>
      <c r="K631" s="11">
        <f t="shared" si="9"/>
        <v>0</v>
      </c>
      <c r="L631" s="17" t="s">
        <v>1256</v>
      </c>
      <c r="M631" s="4"/>
    </row>
    <row r="632" spans="1:13" ht="15.75" x14ac:dyDescent="0.25">
      <c r="A632" s="8" t="s">
        <v>642</v>
      </c>
      <c r="B632" s="8" t="s">
        <v>809</v>
      </c>
      <c r="C632" s="8" t="s">
        <v>652</v>
      </c>
      <c r="D632" s="8" t="s">
        <v>1110</v>
      </c>
      <c r="E632" s="13" t="s">
        <v>1823</v>
      </c>
      <c r="F632" s="20">
        <v>44536</v>
      </c>
      <c r="G632" s="13" t="s">
        <v>1504</v>
      </c>
      <c r="H632" s="9">
        <v>1200</v>
      </c>
      <c r="I632" s="8" t="s">
        <v>1388</v>
      </c>
      <c r="J632" s="10"/>
      <c r="K632" s="11">
        <f t="shared" si="9"/>
        <v>0</v>
      </c>
      <c r="L632" s="17" t="s">
        <v>1256</v>
      </c>
      <c r="M632" s="4"/>
    </row>
    <row r="633" spans="1:13" ht="15.75" x14ac:dyDescent="0.25">
      <c r="A633" s="8" t="s">
        <v>643</v>
      </c>
      <c r="B633" s="8" t="s">
        <v>809</v>
      </c>
      <c r="C633" s="8" t="s">
        <v>653</v>
      </c>
      <c r="D633" s="8" t="s">
        <v>1110</v>
      </c>
      <c r="E633" s="13" t="s">
        <v>1823</v>
      </c>
      <c r="F633" s="20">
        <v>44536</v>
      </c>
      <c r="G633" s="13" t="s">
        <v>817</v>
      </c>
      <c r="H633" s="9">
        <v>1200</v>
      </c>
      <c r="I633" s="8" t="s">
        <v>1388</v>
      </c>
      <c r="J633" s="10"/>
      <c r="K633" s="11">
        <f t="shared" si="9"/>
        <v>0</v>
      </c>
      <c r="L633" s="17" t="s">
        <v>1256</v>
      </c>
      <c r="M633" s="4"/>
    </row>
    <row r="634" spans="1:13" ht="30" x14ac:dyDescent="0.25">
      <c r="A634" s="8" t="s">
        <v>644</v>
      </c>
      <c r="B634" s="8" t="s">
        <v>809</v>
      </c>
      <c r="C634" s="8" t="s">
        <v>654</v>
      </c>
      <c r="D634" s="8" t="s">
        <v>1110</v>
      </c>
      <c r="E634" s="13" t="s">
        <v>1823</v>
      </c>
      <c r="F634" s="20">
        <v>44536</v>
      </c>
      <c r="G634" s="13" t="s">
        <v>1261</v>
      </c>
      <c r="H634" s="9">
        <v>200</v>
      </c>
      <c r="I634" s="8" t="s">
        <v>1388</v>
      </c>
      <c r="J634" s="10"/>
      <c r="K634" s="11">
        <f t="shared" si="9"/>
        <v>0</v>
      </c>
      <c r="L634" s="17" t="s">
        <v>1256</v>
      </c>
      <c r="M634" s="4"/>
    </row>
    <row r="635" spans="1:13" ht="15.75" x14ac:dyDescent="0.25">
      <c r="A635" s="8" t="s">
        <v>645</v>
      </c>
      <c r="B635" s="8" t="s">
        <v>809</v>
      </c>
      <c r="C635" s="8" t="s">
        <v>655</v>
      </c>
      <c r="D635" s="8" t="s">
        <v>1110</v>
      </c>
      <c r="E635" s="13" t="s">
        <v>1823</v>
      </c>
      <c r="F635" s="20">
        <v>44536</v>
      </c>
      <c r="G635" s="13" t="s">
        <v>1603</v>
      </c>
      <c r="H635" s="9">
        <v>200</v>
      </c>
      <c r="I635" s="8" t="s">
        <v>1388</v>
      </c>
      <c r="J635" s="10"/>
      <c r="K635" s="11">
        <f t="shared" si="9"/>
        <v>0</v>
      </c>
      <c r="L635" s="17" t="s">
        <v>1256</v>
      </c>
      <c r="M635" s="4"/>
    </row>
    <row r="636" spans="1:13" ht="15.75" x14ac:dyDescent="0.25">
      <c r="A636" s="8" t="s">
        <v>646</v>
      </c>
      <c r="B636" s="8" t="s">
        <v>809</v>
      </c>
      <c r="C636" s="8" t="s">
        <v>656</v>
      </c>
      <c r="D636" s="8" t="s">
        <v>1111</v>
      </c>
      <c r="E636" s="13" t="s">
        <v>1824</v>
      </c>
      <c r="F636" s="20">
        <v>44536</v>
      </c>
      <c r="G636" s="13" t="s">
        <v>1504</v>
      </c>
      <c r="H636" s="9">
        <v>1200</v>
      </c>
      <c r="I636" s="8" t="s">
        <v>1388</v>
      </c>
      <c r="J636" s="10"/>
      <c r="K636" s="11">
        <f t="shared" si="9"/>
        <v>0</v>
      </c>
      <c r="L636" s="17" t="s">
        <v>1256</v>
      </c>
      <c r="M636" s="4"/>
    </row>
    <row r="637" spans="1:13" ht="15.75" x14ac:dyDescent="0.25">
      <c r="A637" s="8" t="s">
        <v>647</v>
      </c>
      <c r="B637" s="8" t="s">
        <v>809</v>
      </c>
      <c r="C637" s="8" t="s">
        <v>657</v>
      </c>
      <c r="D637" s="8" t="s">
        <v>1111</v>
      </c>
      <c r="E637" s="13" t="s">
        <v>1824</v>
      </c>
      <c r="F637" s="20">
        <v>44536</v>
      </c>
      <c r="G637" s="13" t="s">
        <v>1603</v>
      </c>
      <c r="H637" s="9">
        <v>200</v>
      </c>
      <c r="I637" s="8" t="s">
        <v>1388</v>
      </c>
      <c r="J637" s="10"/>
      <c r="K637" s="11">
        <f t="shared" si="9"/>
        <v>0</v>
      </c>
      <c r="L637" s="17" t="s">
        <v>1256</v>
      </c>
      <c r="M637" s="4"/>
    </row>
    <row r="638" spans="1:13" ht="15.75" x14ac:dyDescent="0.25">
      <c r="A638" s="8" t="s">
        <v>648</v>
      </c>
      <c r="B638" s="8" t="s">
        <v>809</v>
      </c>
      <c r="C638" s="8" t="s">
        <v>658</v>
      </c>
      <c r="D638" s="8" t="s">
        <v>1111</v>
      </c>
      <c r="E638" s="13" t="s">
        <v>1824</v>
      </c>
      <c r="F638" s="20">
        <v>44536</v>
      </c>
      <c r="G638" s="13" t="s">
        <v>817</v>
      </c>
      <c r="H638" s="9">
        <v>1200</v>
      </c>
      <c r="I638" s="8" t="s">
        <v>1388</v>
      </c>
      <c r="J638" s="10"/>
      <c r="K638" s="11">
        <f t="shared" si="9"/>
        <v>0</v>
      </c>
      <c r="L638" s="17" t="s">
        <v>1256</v>
      </c>
      <c r="M638" s="4"/>
    </row>
    <row r="639" spans="1:13" ht="30" x14ac:dyDescent="0.25">
      <c r="A639" s="8" t="s">
        <v>649</v>
      </c>
      <c r="B639" s="8" t="s">
        <v>809</v>
      </c>
      <c r="C639" s="8" t="s">
        <v>659</v>
      </c>
      <c r="D639" s="8" t="s">
        <v>1111</v>
      </c>
      <c r="E639" s="13" t="s">
        <v>1824</v>
      </c>
      <c r="F639" s="20">
        <v>44536</v>
      </c>
      <c r="G639" s="13" t="s">
        <v>1261</v>
      </c>
      <c r="H639" s="9">
        <v>200</v>
      </c>
      <c r="I639" s="8" t="s">
        <v>1388</v>
      </c>
      <c r="J639" s="10"/>
      <c r="K639" s="11">
        <f t="shared" si="9"/>
        <v>0</v>
      </c>
      <c r="L639" s="17" t="s">
        <v>1256</v>
      </c>
      <c r="M639" s="4"/>
    </row>
    <row r="640" spans="1:13" ht="15.75" x14ac:dyDescent="0.25">
      <c r="A640" s="8" t="s">
        <v>650</v>
      </c>
      <c r="B640" s="8" t="s">
        <v>809</v>
      </c>
      <c r="C640" s="8" t="s">
        <v>660</v>
      </c>
      <c r="D640" s="8" t="s">
        <v>1111</v>
      </c>
      <c r="E640" s="13" t="s">
        <v>1824</v>
      </c>
      <c r="F640" s="20">
        <v>44536</v>
      </c>
      <c r="G640" s="13" t="s">
        <v>1603</v>
      </c>
      <c r="H640" s="9">
        <v>200</v>
      </c>
      <c r="I640" s="8" t="s">
        <v>1388</v>
      </c>
      <c r="J640" s="10"/>
      <c r="K640" s="11">
        <f t="shared" si="9"/>
        <v>0</v>
      </c>
      <c r="L640" s="17" t="s">
        <v>1256</v>
      </c>
      <c r="M640" s="4"/>
    </row>
    <row r="641" spans="1:13" ht="15.75" x14ac:dyDescent="0.25">
      <c r="A641" s="8" t="s">
        <v>651</v>
      </c>
      <c r="B641" s="8" t="s">
        <v>809</v>
      </c>
      <c r="C641" s="8" t="s">
        <v>661</v>
      </c>
      <c r="D641" s="8" t="s">
        <v>1113</v>
      </c>
      <c r="E641" s="13" t="s">
        <v>1825</v>
      </c>
      <c r="F641" s="20">
        <v>44536</v>
      </c>
      <c r="G641" s="13" t="s">
        <v>1504</v>
      </c>
      <c r="H641" s="9">
        <v>800</v>
      </c>
      <c r="I641" s="8" t="s">
        <v>1388</v>
      </c>
      <c r="J641" s="10"/>
      <c r="K641" s="11">
        <f t="shared" si="9"/>
        <v>0</v>
      </c>
      <c r="L641" s="17" t="s">
        <v>1256</v>
      </c>
      <c r="M641" s="4"/>
    </row>
    <row r="642" spans="1:13" ht="30" x14ac:dyDescent="0.25">
      <c r="A642" s="8" t="s">
        <v>652</v>
      </c>
      <c r="B642" s="8" t="s">
        <v>809</v>
      </c>
      <c r="C642" s="8" t="s">
        <v>662</v>
      </c>
      <c r="D642" s="8" t="s">
        <v>1113</v>
      </c>
      <c r="E642" s="13" t="s">
        <v>1825</v>
      </c>
      <c r="F642" s="20">
        <v>44536</v>
      </c>
      <c r="G642" s="13" t="s">
        <v>1261</v>
      </c>
      <c r="H642" s="9">
        <v>200</v>
      </c>
      <c r="I642" s="8" t="s">
        <v>1388</v>
      </c>
      <c r="J642" s="10"/>
      <c r="K642" s="11">
        <f t="shared" si="9"/>
        <v>0</v>
      </c>
      <c r="L642" s="17" t="s">
        <v>1256</v>
      </c>
      <c r="M642" s="4"/>
    </row>
    <row r="643" spans="1:13" ht="15.75" x14ac:dyDescent="0.25">
      <c r="A643" s="8" t="s">
        <v>653</v>
      </c>
      <c r="B643" s="8" t="s">
        <v>809</v>
      </c>
      <c r="C643" s="8" t="s">
        <v>663</v>
      </c>
      <c r="D643" s="8" t="s">
        <v>1112</v>
      </c>
      <c r="E643" s="13" t="s">
        <v>1826</v>
      </c>
      <c r="F643" s="20">
        <v>44536</v>
      </c>
      <c r="G643" s="13" t="s">
        <v>1504</v>
      </c>
      <c r="H643" s="9">
        <v>800</v>
      </c>
      <c r="I643" s="8" t="s">
        <v>1388</v>
      </c>
      <c r="J643" s="10"/>
      <c r="K643" s="11">
        <f t="shared" si="9"/>
        <v>0</v>
      </c>
      <c r="L643" s="17" t="s">
        <v>1256</v>
      </c>
      <c r="M643" s="4"/>
    </row>
    <row r="644" spans="1:13" ht="30" x14ac:dyDescent="0.25">
      <c r="A644" s="8" t="s">
        <v>654</v>
      </c>
      <c r="B644" s="8" t="s">
        <v>809</v>
      </c>
      <c r="C644" s="8" t="s">
        <v>664</v>
      </c>
      <c r="D644" s="8" t="s">
        <v>1112</v>
      </c>
      <c r="E644" s="13" t="s">
        <v>1826</v>
      </c>
      <c r="F644" s="20">
        <v>44536</v>
      </c>
      <c r="G644" s="13" t="s">
        <v>1261</v>
      </c>
      <c r="H644" s="9">
        <v>200</v>
      </c>
      <c r="I644" s="8" t="s">
        <v>1388</v>
      </c>
      <c r="J644" s="10"/>
      <c r="K644" s="11">
        <f t="shared" si="9"/>
        <v>0</v>
      </c>
      <c r="L644" s="17" t="s">
        <v>1256</v>
      </c>
      <c r="M644" s="4"/>
    </row>
    <row r="645" spans="1:13" ht="15.75" x14ac:dyDescent="0.25">
      <c r="A645" s="8" t="s">
        <v>655</v>
      </c>
      <c r="B645" s="8" t="s">
        <v>809</v>
      </c>
      <c r="C645" s="8" t="s">
        <v>665</v>
      </c>
      <c r="D645" s="8" t="s">
        <v>1103</v>
      </c>
      <c r="E645" s="13" t="s">
        <v>1827</v>
      </c>
      <c r="F645" s="20">
        <v>44536</v>
      </c>
      <c r="G645" s="13" t="s">
        <v>1504</v>
      </c>
      <c r="H645" s="9">
        <v>1200</v>
      </c>
      <c r="I645" s="8" t="s">
        <v>1388</v>
      </c>
      <c r="J645" s="10"/>
      <c r="K645" s="11">
        <f t="shared" si="9"/>
        <v>0</v>
      </c>
      <c r="L645" s="17" t="s">
        <v>1256</v>
      </c>
      <c r="M645" s="4"/>
    </row>
    <row r="646" spans="1:13" ht="30" x14ac:dyDescent="0.25">
      <c r="A646" s="8" t="s">
        <v>656</v>
      </c>
      <c r="B646" s="8" t="s">
        <v>809</v>
      </c>
      <c r="C646" s="8" t="s">
        <v>666</v>
      </c>
      <c r="D646" s="8" t="s">
        <v>1103</v>
      </c>
      <c r="E646" s="13" t="s">
        <v>1827</v>
      </c>
      <c r="F646" s="20">
        <v>44536</v>
      </c>
      <c r="G646" s="13" t="s">
        <v>1261</v>
      </c>
      <c r="H646" s="9">
        <v>200</v>
      </c>
      <c r="I646" s="8" t="s">
        <v>1388</v>
      </c>
      <c r="J646" s="10"/>
      <c r="K646" s="11">
        <f t="shared" si="9"/>
        <v>0</v>
      </c>
      <c r="L646" s="17" t="s">
        <v>1256</v>
      </c>
      <c r="M646" s="4"/>
    </row>
    <row r="647" spans="1:13" ht="15.75" x14ac:dyDescent="0.25">
      <c r="A647" s="8" t="s">
        <v>657</v>
      </c>
      <c r="B647" s="8" t="s">
        <v>809</v>
      </c>
      <c r="C647" s="8" t="s">
        <v>667</v>
      </c>
      <c r="D647" s="8" t="s">
        <v>1106</v>
      </c>
      <c r="E647" s="13" t="s">
        <v>1828</v>
      </c>
      <c r="F647" s="20">
        <v>44536</v>
      </c>
      <c r="G647" s="13" t="s">
        <v>1504</v>
      </c>
      <c r="H647" s="9">
        <v>1200</v>
      </c>
      <c r="I647" s="8" t="s">
        <v>1388</v>
      </c>
      <c r="J647" s="10"/>
      <c r="K647" s="11">
        <f t="shared" si="9"/>
        <v>0</v>
      </c>
      <c r="L647" s="17" t="s">
        <v>1256</v>
      </c>
      <c r="M647" s="4"/>
    </row>
    <row r="648" spans="1:13" ht="30" x14ac:dyDescent="0.25">
      <c r="A648" s="8" t="s">
        <v>658</v>
      </c>
      <c r="B648" s="8" t="s">
        <v>809</v>
      </c>
      <c r="C648" s="8" t="s">
        <v>668</v>
      </c>
      <c r="D648" s="8" t="s">
        <v>1106</v>
      </c>
      <c r="E648" s="13" t="s">
        <v>1828</v>
      </c>
      <c r="F648" s="20">
        <v>44536</v>
      </c>
      <c r="G648" s="13" t="s">
        <v>1261</v>
      </c>
      <c r="H648" s="9">
        <v>200</v>
      </c>
      <c r="I648" s="8" t="s">
        <v>1388</v>
      </c>
      <c r="J648" s="10"/>
      <c r="K648" s="11">
        <f t="shared" si="9"/>
        <v>0</v>
      </c>
      <c r="L648" s="17" t="s">
        <v>1256</v>
      </c>
      <c r="M648" s="4"/>
    </row>
    <row r="649" spans="1:13" ht="15.75" x14ac:dyDescent="0.25">
      <c r="A649" s="8" t="s">
        <v>659</v>
      </c>
      <c r="B649" s="8" t="s">
        <v>809</v>
      </c>
      <c r="C649" s="8" t="s">
        <v>669</v>
      </c>
      <c r="D649" s="8" t="s">
        <v>1104</v>
      </c>
      <c r="E649" s="13" t="s">
        <v>1829</v>
      </c>
      <c r="F649" s="20">
        <v>44536</v>
      </c>
      <c r="G649" s="13" t="s">
        <v>1504</v>
      </c>
      <c r="H649" s="9">
        <v>1200</v>
      </c>
      <c r="I649" s="8" t="s">
        <v>1388</v>
      </c>
      <c r="J649" s="10"/>
      <c r="K649" s="11">
        <f t="shared" si="9"/>
        <v>0</v>
      </c>
      <c r="L649" s="17" t="s">
        <v>1256</v>
      </c>
      <c r="M649" s="4"/>
    </row>
    <row r="650" spans="1:13" ht="15.75" x14ac:dyDescent="0.25">
      <c r="A650" s="8" t="s">
        <v>660</v>
      </c>
      <c r="B650" s="8" t="s">
        <v>809</v>
      </c>
      <c r="C650" s="8" t="s">
        <v>670</v>
      </c>
      <c r="D650" s="8" t="s">
        <v>1104</v>
      </c>
      <c r="E650" s="13" t="s">
        <v>1829</v>
      </c>
      <c r="F650" s="20">
        <v>44536</v>
      </c>
      <c r="G650" s="13" t="s">
        <v>1603</v>
      </c>
      <c r="H650" s="9">
        <v>200</v>
      </c>
      <c r="I650" s="8" t="s">
        <v>1388</v>
      </c>
      <c r="J650" s="10"/>
      <c r="K650" s="11">
        <f t="shared" si="9"/>
        <v>0</v>
      </c>
      <c r="L650" s="17" t="s">
        <v>1256</v>
      </c>
      <c r="M650" s="4"/>
    </row>
    <row r="651" spans="1:13" ht="30" x14ac:dyDescent="0.25">
      <c r="A651" s="8" t="s">
        <v>661</v>
      </c>
      <c r="B651" s="8" t="s">
        <v>809</v>
      </c>
      <c r="C651" s="8" t="s">
        <v>671</v>
      </c>
      <c r="D651" s="8" t="s">
        <v>1104</v>
      </c>
      <c r="E651" s="13" t="s">
        <v>1829</v>
      </c>
      <c r="F651" s="20">
        <v>44536</v>
      </c>
      <c r="G651" s="13" t="s">
        <v>1261</v>
      </c>
      <c r="H651" s="9">
        <v>200</v>
      </c>
      <c r="I651" s="8" t="s">
        <v>1388</v>
      </c>
      <c r="J651" s="10"/>
      <c r="K651" s="11">
        <f t="shared" si="9"/>
        <v>0</v>
      </c>
      <c r="L651" s="17" t="s">
        <v>1256</v>
      </c>
      <c r="M651" s="4"/>
    </row>
    <row r="652" spans="1:13" ht="15.75" x14ac:dyDescent="0.25">
      <c r="A652" s="8" t="s">
        <v>662</v>
      </c>
      <c r="B652" s="8" t="s">
        <v>809</v>
      </c>
      <c r="C652" s="8" t="s">
        <v>672</v>
      </c>
      <c r="D652" s="8" t="s">
        <v>1105</v>
      </c>
      <c r="E652" s="13" t="s">
        <v>1830</v>
      </c>
      <c r="F652" s="20">
        <v>44536</v>
      </c>
      <c r="G652" s="13" t="s">
        <v>1504</v>
      </c>
      <c r="H652" s="9">
        <v>1200</v>
      </c>
      <c r="I652" s="8" t="s">
        <v>1388</v>
      </c>
      <c r="J652" s="10"/>
      <c r="K652" s="11">
        <f t="shared" ref="K652:K715" si="10">H652*J652</f>
        <v>0</v>
      </c>
      <c r="L652" s="17" t="s">
        <v>1256</v>
      </c>
      <c r="M652" s="4"/>
    </row>
    <row r="653" spans="1:13" ht="30" x14ac:dyDescent="0.25">
      <c r="A653" s="8" t="s">
        <v>663</v>
      </c>
      <c r="B653" s="8" t="s">
        <v>809</v>
      </c>
      <c r="C653" s="8" t="s">
        <v>673</v>
      </c>
      <c r="D653" s="8" t="s">
        <v>1105</v>
      </c>
      <c r="E653" s="13" t="s">
        <v>1830</v>
      </c>
      <c r="F653" s="20">
        <v>44536</v>
      </c>
      <c r="G653" s="13" t="s">
        <v>1261</v>
      </c>
      <c r="H653" s="9">
        <v>200</v>
      </c>
      <c r="I653" s="8" t="s">
        <v>1388</v>
      </c>
      <c r="J653" s="10"/>
      <c r="K653" s="11">
        <f t="shared" si="10"/>
        <v>0</v>
      </c>
      <c r="L653" s="17" t="s">
        <v>1256</v>
      </c>
      <c r="M653" s="4"/>
    </row>
    <row r="654" spans="1:13" ht="15.75" x14ac:dyDescent="0.25">
      <c r="A654" s="8" t="s">
        <v>664</v>
      </c>
      <c r="B654" s="8" t="s">
        <v>809</v>
      </c>
      <c r="C654" s="8" t="s">
        <v>674</v>
      </c>
      <c r="D654" s="8" t="s">
        <v>1107</v>
      </c>
      <c r="E654" s="13" t="s">
        <v>1831</v>
      </c>
      <c r="F654" s="20">
        <v>44536</v>
      </c>
      <c r="G654" s="13" t="s">
        <v>1504</v>
      </c>
      <c r="H654" s="9">
        <v>1200</v>
      </c>
      <c r="I654" s="8" t="s">
        <v>1388</v>
      </c>
      <c r="J654" s="10"/>
      <c r="K654" s="11">
        <f t="shared" si="10"/>
        <v>0</v>
      </c>
      <c r="L654" s="17" t="s">
        <v>1256</v>
      </c>
      <c r="M654" s="4"/>
    </row>
    <row r="655" spans="1:13" ht="15.75" x14ac:dyDescent="0.25">
      <c r="A655" s="8" t="s">
        <v>665</v>
      </c>
      <c r="B655" s="8" t="s">
        <v>809</v>
      </c>
      <c r="C655" s="8" t="s">
        <v>675</v>
      </c>
      <c r="D655" s="8" t="s">
        <v>1107</v>
      </c>
      <c r="E655" s="13" t="s">
        <v>1831</v>
      </c>
      <c r="F655" s="20">
        <v>44536</v>
      </c>
      <c r="G655" s="13" t="s">
        <v>1603</v>
      </c>
      <c r="H655" s="9">
        <v>200</v>
      </c>
      <c r="I655" s="8" t="s">
        <v>1388</v>
      </c>
      <c r="J655" s="10"/>
      <c r="K655" s="11">
        <f t="shared" si="10"/>
        <v>0</v>
      </c>
      <c r="L655" s="17" t="s">
        <v>1256</v>
      </c>
      <c r="M655" s="4"/>
    </row>
    <row r="656" spans="1:13" ht="15.75" x14ac:dyDescent="0.25">
      <c r="A656" s="8" t="s">
        <v>666</v>
      </c>
      <c r="B656" s="8" t="s">
        <v>809</v>
      </c>
      <c r="C656" s="8" t="s">
        <v>676</v>
      </c>
      <c r="D656" s="8" t="s">
        <v>1107</v>
      </c>
      <c r="E656" s="13" t="s">
        <v>1831</v>
      </c>
      <c r="F656" s="20">
        <v>44536</v>
      </c>
      <c r="G656" s="13" t="s">
        <v>817</v>
      </c>
      <c r="H656" s="9">
        <v>200</v>
      </c>
      <c r="I656" s="8" t="s">
        <v>1388</v>
      </c>
      <c r="J656" s="10"/>
      <c r="K656" s="11">
        <f t="shared" si="10"/>
        <v>0</v>
      </c>
      <c r="L656" s="17" t="s">
        <v>1256</v>
      </c>
      <c r="M656" s="4"/>
    </row>
    <row r="657" spans="1:13" ht="30" x14ac:dyDescent="0.25">
      <c r="A657" s="8" t="s">
        <v>667</v>
      </c>
      <c r="B657" s="8" t="s">
        <v>809</v>
      </c>
      <c r="C657" s="8" t="s">
        <v>677</v>
      </c>
      <c r="D657" s="8" t="s">
        <v>1107</v>
      </c>
      <c r="E657" s="13" t="s">
        <v>1831</v>
      </c>
      <c r="F657" s="20">
        <v>44536</v>
      </c>
      <c r="G657" s="13" t="s">
        <v>1261</v>
      </c>
      <c r="H657" s="9">
        <v>200</v>
      </c>
      <c r="I657" s="8" t="s">
        <v>1388</v>
      </c>
      <c r="J657" s="10"/>
      <c r="K657" s="11">
        <f t="shared" si="10"/>
        <v>0</v>
      </c>
      <c r="L657" s="17" t="s">
        <v>1256</v>
      </c>
      <c r="M657" s="4"/>
    </row>
    <row r="658" spans="1:13" ht="15.75" x14ac:dyDescent="0.25">
      <c r="A658" s="8" t="s">
        <v>668</v>
      </c>
      <c r="B658" s="8" t="s">
        <v>809</v>
      </c>
      <c r="C658" s="8" t="s">
        <v>678</v>
      </c>
      <c r="D658" s="8" t="s">
        <v>1109</v>
      </c>
      <c r="E658" s="13" t="s">
        <v>1832</v>
      </c>
      <c r="F658" s="20">
        <v>44536</v>
      </c>
      <c r="G658" s="13" t="s">
        <v>1504</v>
      </c>
      <c r="H658" s="9">
        <v>1600</v>
      </c>
      <c r="I658" s="8" t="s">
        <v>1388</v>
      </c>
      <c r="J658" s="10"/>
      <c r="K658" s="11">
        <f t="shared" si="10"/>
        <v>0</v>
      </c>
      <c r="L658" s="17" t="s">
        <v>1256</v>
      </c>
      <c r="M658" s="4"/>
    </row>
    <row r="659" spans="1:13" ht="30" x14ac:dyDescent="0.25">
      <c r="A659" s="8" t="s">
        <v>669</v>
      </c>
      <c r="B659" s="8" t="s">
        <v>809</v>
      </c>
      <c r="C659" s="8" t="s">
        <v>679</v>
      </c>
      <c r="D659" s="8" t="s">
        <v>1109</v>
      </c>
      <c r="E659" s="13" t="s">
        <v>1832</v>
      </c>
      <c r="F659" s="20">
        <v>44536</v>
      </c>
      <c r="G659" s="13" t="s">
        <v>1261</v>
      </c>
      <c r="H659" s="9">
        <v>200</v>
      </c>
      <c r="I659" s="8" t="s">
        <v>1388</v>
      </c>
      <c r="J659" s="10"/>
      <c r="K659" s="11">
        <f t="shared" si="10"/>
        <v>0</v>
      </c>
      <c r="L659" s="17" t="s">
        <v>1256</v>
      </c>
      <c r="M659" s="4"/>
    </row>
    <row r="660" spans="1:13" ht="15.75" x14ac:dyDescent="0.25">
      <c r="A660" s="8" t="s">
        <v>670</v>
      </c>
      <c r="B660" s="8" t="s">
        <v>809</v>
      </c>
      <c r="C660" s="8" t="s">
        <v>680</v>
      </c>
      <c r="D660" s="8" t="s">
        <v>1108</v>
      </c>
      <c r="E660" s="13" t="s">
        <v>1833</v>
      </c>
      <c r="F660" s="20">
        <v>44536</v>
      </c>
      <c r="G660" s="13" t="s">
        <v>1504</v>
      </c>
      <c r="H660" s="9">
        <v>1200</v>
      </c>
      <c r="I660" s="8" t="s">
        <v>1388</v>
      </c>
      <c r="J660" s="10"/>
      <c r="K660" s="11">
        <f t="shared" si="10"/>
        <v>0</v>
      </c>
      <c r="L660" s="17" t="s">
        <v>1256</v>
      </c>
      <c r="M660" s="4"/>
    </row>
    <row r="661" spans="1:13" ht="30" x14ac:dyDescent="0.25">
      <c r="A661" s="8" t="s">
        <v>671</v>
      </c>
      <c r="B661" s="8" t="s">
        <v>809</v>
      </c>
      <c r="C661" s="8" t="s">
        <v>681</v>
      </c>
      <c r="D661" s="8" t="s">
        <v>1108</v>
      </c>
      <c r="E661" s="13" t="s">
        <v>1833</v>
      </c>
      <c r="F661" s="20">
        <v>44536</v>
      </c>
      <c r="G661" s="13" t="s">
        <v>1261</v>
      </c>
      <c r="H661" s="9">
        <v>200</v>
      </c>
      <c r="I661" s="8" t="s">
        <v>1388</v>
      </c>
      <c r="J661" s="10"/>
      <c r="K661" s="11">
        <f t="shared" si="10"/>
        <v>0</v>
      </c>
      <c r="L661" s="17" t="s">
        <v>1256</v>
      </c>
      <c r="M661" s="4"/>
    </row>
    <row r="662" spans="1:13" ht="15.75" x14ac:dyDescent="0.25">
      <c r="A662" s="8" t="s">
        <v>672</v>
      </c>
      <c r="B662" s="8" t="s">
        <v>809</v>
      </c>
      <c r="C662" s="8" t="s">
        <v>682</v>
      </c>
      <c r="D662" s="8" t="s">
        <v>1091</v>
      </c>
      <c r="E662" s="13" t="s">
        <v>1834</v>
      </c>
      <c r="F662" s="20">
        <v>44536</v>
      </c>
      <c r="G662" s="13" t="s">
        <v>1504</v>
      </c>
      <c r="H662" s="9">
        <v>1200</v>
      </c>
      <c r="I662" s="8" t="s">
        <v>1388</v>
      </c>
      <c r="J662" s="10"/>
      <c r="K662" s="11">
        <f t="shared" si="10"/>
        <v>0</v>
      </c>
      <c r="L662" s="17" t="s">
        <v>1256</v>
      </c>
      <c r="M662" s="4"/>
    </row>
    <row r="663" spans="1:13" ht="15.75" x14ac:dyDescent="0.25">
      <c r="A663" s="8" t="s">
        <v>673</v>
      </c>
      <c r="B663" s="8" t="s">
        <v>809</v>
      </c>
      <c r="C663" s="8" t="s">
        <v>683</v>
      </c>
      <c r="D663" s="8" t="s">
        <v>1093</v>
      </c>
      <c r="E663" s="13" t="s">
        <v>1835</v>
      </c>
      <c r="F663" s="20">
        <v>44536</v>
      </c>
      <c r="G663" s="13" t="s">
        <v>1504</v>
      </c>
      <c r="H663" s="9">
        <v>7800</v>
      </c>
      <c r="I663" s="8" t="s">
        <v>1388</v>
      </c>
      <c r="J663" s="10"/>
      <c r="K663" s="11">
        <f t="shared" si="10"/>
        <v>0</v>
      </c>
      <c r="L663" s="17" t="s">
        <v>1256</v>
      </c>
      <c r="M663" s="4"/>
    </row>
    <row r="664" spans="1:13" ht="15.75" x14ac:dyDescent="0.25">
      <c r="A664" s="8" t="s">
        <v>674</v>
      </c>
      <c r="B664" s="8" t="s">
        <v>809</v>
      </c>
      <c r="C664" s="8" t="s">
        <v>684</v>
      </c>
      <c r="D664" s="8" t="s">
        <v>1093</v>
      </c>
      <c r="E664" s="13" t="s">
        <v>1835</v>
      </c>
      <c r="F664" s="20">
        <v>44536</v>
      </c>
      <c r="G664" s="13" t="s">
        <v>817</v>
      </c>
      <c r="H664" s="9">
        <v>3000</v>
      </c>
      <c r="I664" s="8" t="s">
        <v>1388</v>
      </c>
      <c r="J664" s="10"/>
      <c r="K664" s="11">
        <f t="shared" si="10"/>
        <v>0</v>
      </c>
      <c r="L664" s="17" t="s">
        <v>1256</v>
      </c>
      <c r="M664" s="4"/>
    </row>
    <row r="665" spans="1:13" ht="30" x14ac:dyDescent="0.25">
      <c r="A665" s="8" t="s">
        <v>675</v>
      </c>
      <c r="B665" s="8" t="s">
        <v>809</v>
      </c>
      <c r="C665" s="8" t="s">
        <v>685</v>
      </c>
      <c r="D665" s="8" t="s">
        <v>1093</v>
      </c>
      <c r="E665" s="13" t="s">
        <v>1835</v>
      </c>
      <c r="F665" s="20">
        <v>44536</v>
      </c>
      <c r="G665" s="13" t="s">
        <v>1261</v>
      </c>
      <c r="H665" s="9">
        <v>800</v>
      </c>
      <c r="I665" s="8" t="s">
        <v>1388</v>
      </c>
      <c r="J665" s="10"/>
      <c r="K665" s="11">
        <f t="shared" si="10"/>
        <v>0</v>
      </c>
      <c r="L665" s="17" t="s">
        <v>1256</v>
      </c>
      <c r="M665" s="4"/>
    </row>
    <row r="666" spans="1:13" ht="15.75" x14ac:dyDescent="0.25">
      <c r="A666" s="8" t="s">
        <v>676</v>
      </c>
      <c r="B666" s="8" t="s">
        <v>809</v>
      </c>
      <c r="C666" s="8" t="s">
        <v>686</v>
      </c>
      <c r="D666" s="8" t="s">
        <v>1086</v>
      </c>
      <c r="E666" s="13" t="s">
        <v>1836</v>
      </c>
      <c r="F666" s="20">
        <v>44536</v>
      </c>
      <c r="G666" s="13" t="s">
        <v>1504</v>
      </c>
      <c r="H666" s="9">
        <v>1200</v>
      </c>
      <c r="I666" s="8" t="s">
        <v>1388</v>
      </c>
      <c r="J666" s="10"/>
      <c r="K666" s="11">
        <f t="shared" si="10"/>
        <v>0</v>
      </c>
      <c r="L666" s="17" t="s">
        <v>1256</v>
      </c>
      <c r="M666" s="4"/>
    </row>
    <row r="667" spans="1:13" ht="15.75" x14ac:dyDescent="0.25">
      <c r="A667" s="8" t="s">
        <v>677</v>
      </c>
      <c r="B667" s="8" t="s">
        <v>809</v>
      </c>
      <c r="C667" s="8" t="s">
        <v>687</v>
      </c>
      <c r="D667" s="8" t="s">
        <v>1086</v>
      </c>
      <c r="E667" s="13" t="s">
        <v>1836</v>
      </c>
      <c r="F667" s="20">
        <v>44536</v>
      </c>
      <c r="G667" s="13" t="s">
        <v>817</v>
      </c>
      <c r="H667" s="9">
        <v>10200</v>
      </c>
      <c r="I667" s="8" t="s">
        <v>1388</v>
      </c>
      <c r="J667" s="10"/>
      <c r="K667" s="11">
        <f t="shared" si="10"/>
        <v>0</v>
      </c>
      <c r="L667" s="17" t="s">
        <v>1256</v>
      </c>
      <c r="M667" s="4"/>
    </row>
    <row r="668" spans="1:13" ht="15.75" x14ac:dyDescent="0.25">
      <c r="A668" s="8" t="s">
        <v>678</v>
      </c>
      <c r="B668" s="8" t="s">
        <v>809</v>
      </c>
      <c r="C668" s="8" t="s">
        <v>688</v>
      </c>
      <c r="D668" s="8" t="s">
        <v>1095</v>
      </c>
      <c r="E668" s="13" t="s">
        <v>1837</v>
      </c>
      <c r="F668" s="20">
        <v>44536</v>
      </c>
      <c r="G668" s="13" t="s">
        <v>1504</v>
      </c>
      <c r="H668" s="9">
        <v>1200</v>
      </c>
      <c r="I668" s="8" t="s">
        <v>1388</v>
      </c>
      <c r="J668" s="10"/>
      <c r="K668" s="11">
        <f t="shared" si="10"/>
        <v>0</v>
      </c>
      <c r="L668" s="17" t="s">
        <v>1256</v>
      </c>
      <c r="M668" s="4"/>
    </row>
    <row r="669" spans="1:13" ht="15.75" x14ac:dyDescent="0.25">
      <c r="A669" s="8" t="s">
        <v>679</v>
      </c>
      <c r="B669" s="8" t="s">
        <v>809</v>
      </c>
      <c r="C669" s="8" t="s">
        <v>689</v>
      </c>
      <c r="D669" s="8" t="s">
        <v>1095</v>
      </c>
      <c r="E669" s="13" t="s">
        <v>1837</v>
      </c>
      <c r="F669" s="20">
        <v>44536</v>
      </c>
      <c r="G669" s="13" t="s">
        <v>1603</v>
      </c>
      <c r="H669" s="9">
        <v>200</v>
      </c>
      <c r="I669" s="8" t="s">
        <v>1388</v>
      </c>
      <c r="J669" s="10"/>
      <c r="K669" s="11">
        <f t="shared" si="10"/>
        <v>0</v>
      </c>
      <c r="L669" s="17" t="s">
        <v>1256</v>
      </c>
      <c r="M669" s="4"/>
    </row>
    <row r="670" spans="1:13" ht="15.75" x14ac:dyDescent="0.25">
      <c r="A670" s="8" t="s">
        <v>680</v>
      </c>
      <c r="B670" s="8" t="s">
        <v>809</v>
      </c>
      <c r="C670" s="8" t="s">
        <v>690</v>
      </c>
      <c r="D670" s="8" t="s">
        <v>1095</v>
      </c>
      <c r="E670" s="13" t="s">
        <v>1837</v>
      </c>
      <c r="F670" s="20">
        <v>44536</v>
      </c>
      <c r="G670" s="13" t="s">
        <v>817</v>
      </c>
      <c r="H670" s="9">
        <v>1200</v>
      </c>
      <c r="I670" s="8" t="s">
        <v>1388</v>
      </c>
      <c r="J670" s="10"/>
      <c r="K670" s="11">
        <f t="shared" si="10"/>
        <v>0</v>
      </c>
      <c r="L670" s="17" t="s">
        <v>1256</v>
      </c>
      <c r="M670" s="4"/>
    </row>
    <row r="671" spans="1:13" ht="15.75" x14ac:dyDescent="0.25">
      <c r="A671" s="8" t="s">
        <v>681</v>
      </c>
      <c r="B671" s="8" t="s">
        <v>809</v>
      </c>
      <c r="C671" s="8" t="s">
        <v>691</v>
      </c>
      <c r="D671" s="8" t="s">
        <v>1092</v>
      </c>
      <c r="E671" s="13" t="s">
        <v>1838</v>
      </c>
      <c r="F671" s="20">
        <v>44536</v>
      </c>
      <c r="G671" s="13" t="s">
        <v>1504</v>
      </c>
      <c r="H671" s="9">
        <v>2000</v>
      </c>
      <c r="I671" s="8" t="s">
        <v>1388</v>
      </c>
      <c r="J671" s="10"/>
      <c r="K671" s="11">
        <f t="shared" si="10"/>
        <v>0</v>
      </c>
      <c r="L671" s="17" t="s">
        <v>1256</v>
      </c>
      <c r="M671" s="4"/>
    </row>
    <row r="672" spans="1:13" ht="15.75" x14ac:dyDescent="0.25">
      <c r="A672" s="8" t="s">
        <v>682</v>
      </c>
      <c r="B672" s="8" t="s">
        <v>809</v>
      </c>
      <c r="C672" s="8" t="s">
        <v>692</v>
      </c>
      <c r="D672" s="8" t="s">
        <v>1092</v>
      </c>
      <c r="E672" s="13" t="s">
        <v>1838</v>
      </c>
      <c r="F672" s="20">
        <v>44536</v>
      </c>
      <c r="G672" s="13" t="s">
        <v>817</v>
      </c>
      <c r="H672" s="9">
        <v>3400</v>
      </c>
      <c r="I672" s="8" t="s">
        <v>1388</v>
      </c>
      <c r="J672" s="10"/>
      <c r="K672" s="11">
        <f t="shared" si="10"/>
        <v>0</v>
      </c>
      <c r="L672" s="17" t="s">
        <v>1256</v>
      </c>
      <c r="M672" s="4"/>
    </row>
    <row r="673" spans="1:13" ht="15.75" x14ac:dyDescent="0.25">
      <c r="A673" s="8" t="s">
        <v>683</v>
      </c>
      <c r="B673" s="8" t="s">
        <v>809</v>
      </c>
      <c r="C673" s="8" t="s">
        <v>693</v>
      </c>
      <c r="D673" s="8" t="s">
        <v>1088</v>
      </c>
      <c r="E673" s="13" t="s">
        <v>1839</v>
      </c>
      <c r="F673" s="20">
        <v>44536</v>
      </c>
      <c r="G673" s="13" t="s">
        <v>1504</v>
      </c>
      <c r="H673" s="9">
        <v>7400</v>
      </c>
      <c r="I673" s="8" t="s">
        <v>1388</v>
      </c>
      <c r="J673" s="10"/>
      <c r="K673" s="11">
        <f t="shared" si="10"/>
        <v>0</v>
      </c>
      <c r="L673" s="17" t="s">
        <v>1256</v>
      </c>
      <c r="M673" s="4"/>
    </row>
    <row r="674" spans="1:13" ht="15.75" x14ac:dyDescent="0.25">
      <c r="A674" s="8" t="s">
        <v>684</v>
      </c>
      <c r="B674" s="8" t="s">
        <v>809</v>
      </c>
      <c r="C674" s="8" t="s">
        <v>694</v>
      </c>
      <c r="D674" s="8" t="s">
        <v>1087</v>
      </c>
      <c r="E674" s="13" t="s">
        <v>1840</v>
      </c>
      <c r="F674" s="20">
        <v>44536</v>
      </c>
      <c r="G674" s="13" t="s">
        <v>1504</v>
      </c>
      <c r="H674" s="9">
        <v>7400</v>
      </c>
      <c r="I674" s="8" t="s">
        <v>1388</v>
      </c>
      <c r="J674" s="10"/>
      <c r="K674" s="11">
        <f t="shared" si="10"/>
        <v>0</v>
      </c>
      <c r="L674" s="17" t="s">
        <v>1256</v>
      </c>
      <c r="M674" s="4"/>
    </row>
    <row r="675" spans="1:13" ht="15.75" x14ac:dyDescent="0.25">
      <c r="A675" s="8" t="s">
        <v>685</v>
      </c>
      <c r="B675" s="8" t="s">
        <v>809</v>
      </c>
      <c r="C675" s="8" t="s">
        <v>695</v>
      </c>
      <c r="D675" s="8" t="s">
        <v>1087</v>
      </c>
      <c r="E675" s="13" t="s">
        <v>1840</v>
      </c>
      <c r="F675" s="20">
        <v>44536</v>
      </c>
      <c r="G675" s="13" t="s">
        <v>1603</v>
      </c>
      <c r="H675" s="9">
        <v>200</v>
      </c>
      <c r="I675" s="8" t="s">
        <v>1388</v>
      </c>
      <c r="J675" s="10"/>
      <c r="K675" s="11">
        <f t="shared" si="10"/>
        <v>0</v>
      </c>
      <c r="L675" s="17" t="s">
        <v>1256</v>
      </c>
      <c r="M675" s="4"/>
    </row>
    <row r="676" spans="1:13" ht="15.75" x14ac:dyDescent="0.25">
      <c r="A676" s="8" t="s">
        <v>686</v>
      </c>
      <c r="B676" s="8" t="s">
        <v>809</v>
      </c>
      <c r="C676" s="8" t="s">
        <v>696</v>
      </c>
      <c r="D676" s="8" t="s">
        <v>1087</v>
      </c>
      <c r="E676" s="13" t="s">
        <v>1840</v>
      </c>
      <c r="F676" s="20">
        <v>44536</v>
      </c>
      <c r="G676" s="13" t="s">
        <v>817</v>
      </c>
      <c r="H676" s="9">
        <v>16200</v>
      </c>
      <c r="I676" s="8" t="s">
        <v>1388</v>
      </c>
      <c r="J676" s="10"/>
      <c r="K676" s="11">
        <f t="shared" si="10"/>
        <v>0</v>
      </c>
      <c r="L676" s="17" t="s">
        <v>1256</v>
      </c>
      <c r="M676" s="4"/>
    </row>
    <row r="677" spans="1:13" ht="30" x14ac:dyDescent="0.25">
      <c r="A677" s="8" t="s">
        <v>687</v>
      </c>
      <c r="B677" s="8" t="s">
        <v>809</v>
      </c>
      <c r="C677" s="8" t="s">
        <v>697</v>
      </c>
      <c r="D677" s="8" t="s">
        <v>1087</v>
      </c>
      <c r="E677" s="13" t="s">
        <v>1840</v>
      </c>
      <c r="F677" s="20">
        <v>44536</v>
      </c>
      <c r="G677" s="13" t="s">
        <v>1261</v>
      </c>
      <c r="H677" s="9">
        <v>2000</v>
      </c>
      <c r="I677" s="8" t="s">
        <v>1388</v>
      </c>
      <c r="J677" s="10"/>
      <c r="K677" s="11">
        <f t="shared" si="10"/>
        <v>0</v>
      </c>
      <c r="L677" s="17" t="s">
        <v>1256</v>
      </c>
      <c r="M677" s="4"/>
    </row>
    <row r="678" spans="1:13" ht="15.75" x14ac:dyDescent="0.25">
      <c r="A678" s="8" t="s">
        <v>688</v>
      </c>
      <c r="B678" s="8" t="s">
        <v>809</v>
      </c>
      <c r="C678" s="8" t="s">
        <v>698</v>
      </c>
      <c r="D678" s="8" t="s">
        <v>865</v>
      </c>
      <c r="E678" s="13" t="s">
        <v>1947</v>
      </c>
      <c r="F678" s="20">
        <v>44536</v>
      </c>
      <c r="G678" s="13" t="s">
        <v>1504</v>
      </c>
      <c r="H678" s="9">
        <v>100</v>
      </c>
      <c r="I678" s="8" t="s">
        <v>1388</v>
      </c>
      <c r="J678" s="10"/>
      <c r="K678" s="11">
        <f t="shared" si="10"/>
        <v>0</v>
      </c>
      <c r="L678" s="17" t="s">
        <v>1256</v>
      </c>
      <c r="M678" s="4"/>
    </row>
    <row r="679" spans="1:13" ht="15.75" x14ac:dyDescent="0.25">
      <c r="A679" s="8" t="s">
        <v>689</v>
      </c>
      <c r="B679" s="8" t="s">
        <v>809</v>
      </c>
      <c r="C679" s="8" t="s">
        <v>699</v>
      </c>
      <c r="D679" s="8" t="s">
        <v>866</v>
      </c>
      <c r="E679" s="13" t="s">
        <v>1946</v>
      </c>
      <c r="F679" s="20">
        <v>44536</v>
      </c>
      <c r="G679" s="13" t="s">
        <v>817</v>
      </c>
      <c r="H679" s="9">
        <v>400</v>
      </c>
      <c r="I679" s="8" t="s">
        <v>1388</v>
      </c>
      <c r="J679" s="10"/>
      <c r="K679" s="11">
        <f t="shared" si="10"/>
        <v>0</v>
      </c>
      <c r="L679" s="17" t="s">
        <v>1256</v>
      </c>
      <c r="M679" s="4"/>
    </row>
    <row r="680" spans="1:13" ht="15.75" x14ac:dyDescent="0.25">
      <c r="A680" s="8" t="s">
        <v>690</v>
      </c>
      <c r="B680" s="8" t="s">
        <v>809</v>
      </c>
      <c r="C680" s="8" t="s">
        <v>700</v>
      </c>
      <c r="D680" s="8" t="s">
        <v>866</v>
      </c>
      <c r="E680" s="13" t="s">
        <v>1946</v>
      </c>
      <c r="F680" s="20">
        <v>44536</v>
      </c>
      <c r="G680" s="13" t="s">
        <v>1554</v>
      </c>
      <c r="H680" s="9">
        <v>200</v>
      </c>
      <c r="I680" s="8" t="s">
        <v>1388</v>
      </c>
      <c r="J680" s="10"/>
      <c r="K680" s="11">
        <f t="shared" si="10"/>
        <v>0</v>
      </c>
      <c r="L680" s="17" t="s">
        <v>1256</v>
      </c>
      <c r="M680" s="4"/>
    </row>
    <row r="681" spans="1:13" ht="30" x14ac:dyDescent="0.25">
      <c r="A681" s="8" t="s">
        <v>691</v>
      </c>
      <c r="B681" s="8" t="s">
        <v>809</v>
      </c>
      <c r="C681" s="8" t="s">
        <v>701</v>
      </c>
      <c r="D681" s="8" t="s">
        <v>860</v>
      </c>
      <c r="E681" s="13" t="s">
        <v>1922</v>
      </c>
      <c r="F681" s="20">
        <v>44536</v>
      </c>
      <c r="G681" s="13" t="s">
        <v>1261</v>
      </c>
      <c r="H681" s="9">
        <v>100</v>
      </c>
      <c r="I681" s="8" t="s">
        <v>1388</v>
      </c>
      <c r="J681" s="10"/>
      <c r="K681" s="11">
        <f t="shared" si="10"/>
        <v>0</v>
      </c>
      <c r="L681" s="17" t="s">
        <v>1256</v>
      </c>
      <c r="M681" s="4"/>
    </row>
    <row r="682" spans="1:13" ht="15.75" x14ac:dyDescent="0.25">
      <c r="A682" s="8" t="s">
        <v>692</v>
      </c>
      <c r="B682" s="8" t="s">
        <v>809</v>
      </c>
      <c r="C682" s="8" t="s">
        <v>702</v>
      </c>
      <c r="D682" s="8" t="s">
        <v>860</v>
      </c>
      <c r="E682" s="13" t="s">
        <v>1922</v>
      </c>
      <c r="F682" s="20">
        <v>44536</v>
      </c>
      <c r="G682" s="13" t="s">
        <v>1554</v>
      </c>
      <c r="H682" s="9">
        <v>100</v>
      </c>
      <c r="I682" s="8" t="s">
        <v>1388</v>
      </c>
      <c r="J682" s="10"/>
      <c r="K682" s="11">
        <f t="shared" si="10"/>
        <v>0</v>
      </c>
      <c r="L682" s="17" t="s">
        <v>1256</v>
      </c>
      <c r="M682" s="4"/>
    </row>
    <row r="683" spans="1:13" ht="15.75" x14ac:dyDescent="0.25">
      <c r="A683" s="8" t="s">
        <v>693</v>
      </c>
      <c r="B683" s="8" t="s">
        <v>809</v>
      </c>
      <c r="C683" s="8" t="s">
        <v>703</v>
      </c>
      <c r="D683" s="8" t="s">
        <v>841</v>
      </c>
      <c r="E683" s="13" t="s">
        <v>1923</v>
      </c>
      <c r="F683" s="20">
        <v>44536</v>
      </c>
      <c r="G683" s="13" t="s">
        <v>1504</v>
      </c>
      <c r="H683" s="9">
        <v>200</v>
      </c>
      <c r="I683" s="8" t="s">
        <v>1388</v>
      </c>
      <c r="J683" s="10"/>
      <c r="K683" s="11">
        <f t="shared" si="10"/>
        <v>0</v>
      </c>
      <c r="L683" s="17" t="s">
        <v>1256</v>
      </c>
      <c r="M683" s="4"/>
    </row>
    <row r="684" spans="1:13" ht="30" x14ac:dyDescent="0.25">
      <c r="A684" s="8" t="s">
        <v>694</v>
      </c>
      <c r="B684" s="8" t="s">
        <v>809</v>
      </c>
      <c r="C684" s="8" t="s">
        <v>704</v>
      </c>
      <c r="D684" s="8" t="s">
        <v>841</v>
      </c>
      <c r="E684" s="13" t="s">
        <v>1923</v>
      </c>
      <c r="F684" s="20">
        <v>44536</v>
      </c>
      <c r="G684" s="13" t="s">
        <v>1261</v>
      </c>
      <c r="H684" s="9">
        <v>100</v>
      </c>
      <c r="I684" s="8" t="s">
        <v>1388</v>
      </c>
      <c r="J684" s="10"/>
      <c r="K684" s="11">
        <f t="shared" si="10"/>
        <v>0</v>
      </c>
      <c r="L684" s="17" t="s">
        <v>1256</v>
      </c>
      <c r="M684" s="4"/>
    </row>
    <row r="685" spans="1:13" ht="15.75" x14ac:dyDescent="0.25">
      <c r="A685" s="8" t="s">
        <v>695</v>
      </c>
      <c r="B685" s="8" t="s">
        <v>809</v>
      </c>
      <c r="C685" s="8" t="s">
        <v>705</v>
      </c>
      <c r="D685" s="8" t="s">
        <v>840</v>
      </c>
      <c r="E685" s="13" t="s">
        <v>1924</v>
      </c>
      <c r="F685" s="20">
        <v>44536</v>
      </c>
      <c r="G685" s="13" t="s">
        <v>1504</v>
      </c>
      <c r="H685" s="9">
        <v>200</v>
      </c>
      <c r="I685" s="8" t="s">
        <v>1388</v>
      </c>
      <c r="J685" s="10"/>
      <c r="K685" s="11">
        <f t="shared" si="10"/>
        <v>0</v>
      </c>
      <c r="L685" s="17" t="s">
        <v>1256</v>
      </c>
      <c r="M685" s="4"/>
    </row>
    <row r="686" spans="1:13" ht="30" x14ac:dyDescent="0.25">
      <c r="A686" s="8" t="s">
        <v>696</v>
      </c>
      <c r="B686" s="8" t="s">
        <v>809</v>
      </c>
      <c r="C686" s="8" t="s">
        <v>706</v>
      </c>
      <c r="D686" s="8" t="s">
        <v>840</v>
      </c>
      <c r="E686" s="13" t="s">
        <v>1924</v>
      </c>
      <c r="F686" s="20">
        <v>44536</v>
      </c>
      <c r="G686" s="13" t="s">
        <v>1261</v>
      </c>
      <c r="H686" s="9">
        <v>100</v>
      </c>
      <c r="I686" s="8" t="s">
        <v>1388</v>
      </c>
      <c r="J686" s="10"/>
      <c r="K686" s="11">
        <f t="shared" si="10"/>
        <v>0</v>
      </c>
      <c r="L686" s="17" t="s">
        <v>1256</v>
      </c>
      <c r="M686" s="4"/>
    </row>
    <row r="687" spans="1:13" ht="15.75" x14ac:dyDescent="0.25">
      <c r="A687" s="8" t="s">
        <v>697</v>
      </c>
      <c r="B687" s="8" t="s">
        <v>809</v>
      </c>
      <c r="C687" s="8" t="s">
        <v>707</v>
      </c>
      <c r="D687" s="8" t="s">
        <v>842</v>
      </c>
      <c r="E687" s="13" t="s">
        <v>1925</v>
      </c>
      <c r="F687" s="20">
        <v>44536</v>
      </c>
      <c r="G687" s="13" t="s">
        <v>1504</v>
      </c>
      <c r="H687" s="9">
        <v>200</v>
      </c>
      <c r="I687" s="8" t="s">
        <v>1388</v>
      </c>
      <c r="J687" s="10"/>
      <c r="K687" s="11">
        <f t="shared" si="10"/>
        <v>0</v>
      </c>
      <c r="L687" s="17" t="s">
        <v>1256</v>
      </c>
      <c r="M687" s="4"/>
    </row>
    <row r="688" spans="1:13" ht="30" x14ac:dyDescent="0.25">
      <c r="A688" s="8" t="s">
        <v>698</v>
      </c>
      <c r="B688" s="8" t="s">
        <v>809</v>
      </c>
      <c r="C688" s="8" t="s">
        <v>708</v>
      </c>
      <c r="D688" s="8" t="s">
        <v>842</v>
      </c>
      <c r="E688" s="13" t="s">
        <v>1925</v>
      </c>
      <c r="F688" s="20">
        <v>44536</v>
      </c>
      <c r="G688" s="13" t="s">
        <v>1261</v>
      </c>
      <c r="H688" s="9">
        <v>100</v>
      </c>
      <c r="I688" s="8" t="s">
        <v>1388</v>
      </c>
      <c r="J688" s="10"/>
      <c r="K688" s="11">
        <f t="shared" si="10"/>
        <v>0</v>
      </c>
      <c r="L688" s="17" t="s">
        <v>1256</v>
      </c>
      <c r="M688" s="4"/>
    </row>
    <row r="689" spans="1:13" ht="15.75" x14ac:dyDescent="0.25">
      <c r="A689" s="8" t="s">
        <v>699</v>
      </c>
      <c r="B689" s="8" t="s">
        <v>809</v>
      </c>
      <c r="C689" s="8" t="s">
        <v>709</v>
      </c>
      <c r="D689" s="8" t="s">
        <v>836</v>
      </c>
      <c r="E689" s="13" t="s">
        <v>1926</v>
      </c>
      <c r="F689" s="20">
        <v>44536</v>
      </c>
      <c r="G689" s="13" t="s">
        <v>1504</v>
      </c>
      <c r="H689" s="9">
        <v>200</v>
      </c>
      <c r="I689" s="8" t="s">
        <v>1388</v>
      </c>
      <c r="J689" s="10"/>
      <c r="K689" s="11">
        <f t="shared" si="10"/>
        <v>0</v>
      </c>
      <c r="L689" s="17" t="s">
        <v>1256</v>
      </c>
      <c r="M689" s="4"/>
    </row>
    <row r="690" spans="1:13" ht="30" x14ac:dyDescent="0.25">
      <c r="A690" s="8" t="s">
        <v>700</v>
      </c>
      <c r="B690" s="8" t="s">
        <v>809</v>
      </c>
      <c r="C690" s="8" t="s">
        <v>710</v>
      </c>
      <c r="D690" s="8" t="s">
        <v>836</v>
      </c>
      <c r="E690" s="13" t="s">
        <v>1926</v>
      </c>
      <c r="F690" s="20">
        <v>44536</v>
      </c>
      <c r="G690" s="13" t="s">
        <v>1261</v>
      </c>
      <c r="H690" s="9">
        <v>100</v>
      </c>
      <c r="I690" s="8" t="s">
        <v>1388</v>
      </c>
      <c r="J690" s="10"/>
      <c r="K690" s="11">
        <f t="shared" si="10"/>
        <v>0</v>
      </c>
      <c r="L690" s="17" t="s">
        <v>1256</v>
      </c>
      <c r="M690" s="4"/>
    </row>
    <row r="691" spans="1:13" ht="15.75" x14ac:dyDescent="0.25">
      <c r="A691" s="8" t="s">
        <v>701</v>
      </c>
      <c r="B691" s="8" t="s">
        <v>809</v>
      </c>
      <c r="C691" s="8" t="s">
        <v>711</v>
      </c>
      <c r="D691" s="8" t="s">
        <v>839</v>
      </c>
      <c r="E691" s="13" t="s">
        <v>1927</v>
      </c>
      <c r="F691" s="20">
        <v>44536</v>
      </c>
      <c r="G691" s="13" t="s">
        <v>1504</v>
      </c>
      <c r="H691" s="9">
        <v>300</v>
      </c>
      <c r="I691" s="8" t="s">
        <v>1388</v>
      </c>
      <c r="J691" s="10"/>
      <c r="K691" s="11">
        <f t="shared" si="10"/>
        <v>0</v>
      </c>
      <c r="L691" s="17" t="s">
        <v>1256</v>
      </c>
      <c r="M691" s="4"/>
    </row>
    <row r="692" spans="1:13" ht="15.75" x14ac:dyDescent="0.25">
      <c r="A692" s="8" t="s">
        <v>702</v>
      </c>
      <c r="B692" s="8" t="s">
        <v>809</v>
      </c>
      <c r="C692" s="8" t="s">
        <v>712</v>
      </c>
      <c r="D692" s="8" t="s">
        <v>839</v>
      </c>
      <c r="E692" s="13" t="s">
        <v>1927</v>
      </c>
      <c r="F692" s="20">
        <v>44536</v>
      </c>
      <c r="G692" s="13" t="s">
        <v>817</v>
      </c>
      <c r="H692" s="9">
        <v>1700</v>
      </c>
      <c r="I692" s="8" t="s">
        <v>1388</v>
      </c>
      <c r="J692" s="10"/>
      <c r="K692" s="11">
        <f t="shared" si="10"/>
        <v>0</v>
      </c>
      <c r="L692" s="17" t="s">
        <v>1256</v>
      </c>
      <c r="M692" s="4"/>
    </row>
    <row r="693" spans="1:13" ht="30" x14ac:dyDescent="0.25">
      <c r="A693" s="8" t="s">
        <v>703</v>
      </c>
      <c r="B693" s="8" t="s">
        <v>809</v>
      </c>
      <c r="C693" s="8" t="s">
        <v>713</v>
      </c>
      <c r="D693" s="8" t="s">
        <v>839</v>
      </c>
      <c r="E693" s="13" t="s">
        <v>1927</v>
      </c>
      <c r="F693" s="20">
        <v>44536</v>
      </c>
      <c r="G693" s="13" t="s">
        <v>1261</v>
      </c>
      <c r="H693" s="9">
        <v>2600</v>
      </c>
      <c r="I693" s="8" t="s">
        <v>1388</v>
      </c>
      <c r="J693" s="10"/>
      <c r="K693" s="11">
        <f t="shared" si="10"/>
        <v>0</v>
      </c>
      <c r="L693" s="17" t="s">
        <v>1256</v>
      </c>
      <c r="M693" s="4"/>
    </row>
    <row r="694" spans="1:13" ht="15.75" x14ac:dyDescent="0.25">
      <c r="A694" s="8" t="s">
        <v>704</v>
      </c>
      <c r="B694" s="8" t="s">
        <v>809</v>
      </c>
      <c r="C694" s="8" t="s">
        <v>714</v>
      </c>
      <c r="D694" s="8" t="s">
        <v>839</v>
      </c>
      <c r="E694" s="13" t="s">
        <v>1927</v>
      </c>
      <c r="F694" s="20">
        <v>44536</v>
      </c>
      <c r="G694" s="13" t="s">
        <v>1603</v>
      </c>
      <c r="H694" s="9">
        <v>200</v>
      </c>
      <c r="I694" s="8" t="s">
        <v>1388</v>
      </c>
      <c r="J694" s="10"/>
      <c r="K694" s="11">
        <f t="shared" si="10"/>
        <v>0</v>
      </c>
      <c r="L694" s="17" t="s">
        <v>1256</v>
      </c>
      <c r="M694" s="4"/>
    </row>
    <row r="695" spans="1:13" ht="15.75" x14ac:dyDescent="0.25">
      <c r="A695" s="8" t="s">
        <v>705</v>
      </c>
      <c r="B695" s="8" t="s">
        <v>809</v>
      </c>
      <c r="C695" s="8" t="s">
        <v>715</v>
      </c>
      <c r="D695" s="8" t="s">
        <v>859</v>
      </c>
      <c r="E695" s="13" t="s">
        <v>1928</v>
      </c>
      <c r="F695" s="20">
        <v>44536</v>
      </c>
      <c r="G695" s="13" t="s">
        <v>1603</v>
      </c>
      <c r="H695" s="9">
        <v>100</v>
      </c>
      <c r="I695" s="8" t="s">
        <v>1388</v>
      </c>
      <c r="J695" s="10"/>
      <c r="K695" s="11">
        <f t="shared" si="10"/>
        <v>0</v>
      </c>
      <c r="L695" s="17" t="s">
        <v>1256</v>
      </c>
      <c r="M695" s="4"/>
    </row>
    <row r="696" spans="1:13" ht="15.75" x14ac:dyDescent="0.25">
      <c r="A696" s="8" t="s">
        <v>706</v>
      </c>
      <c r="B696" s="8" t="s">
        <v>809</v>
      </c>
      <c r="C696" s="8" t="s">
        <v>716</v>
      </c>
      <c r="D696" s="8" t="s">
        <v>859</v>
      </c>
      <c r="E696" s="13" t="s">
        <v>1928</v>
      </c>
      <c r="F696" s="20">
        <v>44536</v>
      </c>
      <c r="G696" s="13" t="s">
        <v>817</v>
      </c>
      <c r="H696" s="9">
        <v>600</v>
      </c>
      <c r="I696" s="8" t="s">
        <v>1388</v>
      </c>
      <c r="J696" s="10"/>
      <c r="K696" s="11">
        <f t="shared" si="10"/>
        <v>0</v>
      </c>
      <c r="L696" s="17" t="s">
        <v>1256</v>
      </c>
      <c r="M696" s="4"/>
    </row>
    <row r="697" spans="1:13" ht="30" x14ac:dyDescent="0.25">
      <c r="A697" s="8" t="s">
        <v>707</v>
      </c>
      <c r="B697" s="8" t="s">
        <v>809</v>
      </c>
      <c r="C697" s="8" t="s">
        <v>717</v>
      </c>
      <c r="D697" s="8" t="s">
        <v>859</v>
      </c>
      <c r="E697" s="13" t="s">
        <v>1928</v>
      </c>
      <c r="F697" s="20">
        <v>44536</v>
      </c>
      <c r="G697" s="13" t="s">
        <v>1261</v>
      </c>
      <c r="H697" s="9">
        <v>1300</v>
      </c>
      <c r="I697" s="8" t="s">
        <v>1388</v>
      </c>
      <c r="J697" s="10"/>
      <c r="K697" s="11">
        <f t="shared" si="10"/>
        <v>0</v>
      </c>
      <c r="L697" s="17" t="s">
        <v>1256</v>
      </c>
      <c r="M697" s="4"/>
    </row>
    <row r="698" spans="1:13" ht="15.75" x14ac:dyDescent="0.25">
      <c r="A698" s="8" t="s">
        <v>708</v>
      </c>
      <c r="B698" s="8" t="s">
        <v>809</v>
      </c>
      <c r="C698" s="8" t="s">
        <v>718</v>
      </c>
      <c r="D698" s="8" t="s">
        <v>859</v>
      </c>
      <c r="E698" s="13" t="s">
        <v>1928</v>
      </c>
      <c r="F698" s="20">
        <v>44536</v>
      </c>
      <c r="G698" s="13" t="s">
        <v>1603</v>
      </c>
      <c r="H698" s="9">
        <v>300</v>
      </c>
      <c r="I698" s="8" t="s">
        <v>1388</v>
      </c>
      <c r="J698" s="10"/>
      <c r="K698" s="11">
        <f t="shared" si="10"/>
        <v>0</v>
      </c>
      <c r="L698" s="17" t="s">
        <v>1256</v>
      </c>
      <c r="M698" s="4"/>
    </row>
    <row r="699" spans="1:13" ht="15.75" x14ac:dyDescent="0.25">
      <c r="A699" s="8" t="s">
        <v>709</v>
      </c>
      <c r="B699" s="8" t="s">
        <v>809</v>
      </c>
      <c r="C699" s="8" t="s">
        <v>719</v>
      </c>
      <c r="D699" s="8" t="s">
        <v>862</v>
      </c>
      <c r="E699" s="13" t="s">
        <v>1930</v>
      </c>
      <c r="F699" s="20">
        <v>44536</v>
      </c>
      <c r="G699" s="13" t="s">
        <v>817</v>
      </c>
      <c r="H699" s="9">
        <v>400</v>
      </c>
      <c r="I699" s="8" t="s">
        <v>1388</v>
      </c>
      <c r="J699" s="10"/>
      <c r="K699" s="11">
        <f t="shared" si="10"/>
        <v>0</v>
      </c>
      <c r="L699" s="17" t="s">
        <v>1256</v>
      </c>
      <c r="M699" s="4"/>
    </row>
    <row r="700" spans="1:13" ht="15.75" x14ac:dyDescent="0.25">
      <c r="A700" s="8" t="s">
        <v>710</v>
      </c>
      <c r="B700" s="8" t="s">
        <v>809</v>
      </c>
      <c r="C700" s="8" t="s">
        <v>720</v>
      </c>
      <c r="D700" s="8" t="s">
        <v>863</v>
      </c>
      <c r="E700" s="13" t="s">
        <v>1929</v>
      </c>
      <c r="F700" s="20">
        <v>44536</v>
      </c>
      <c r="G700" s="13" t="s">
        <v>817</v>
      </c>
      <c r="H700" s="9">
        <v>100</v>
      </c>
      <c r="I700" s="8" t="s">
        <v>1388</v>
      </c>
      <c r="J700" s="10"/>
      <c r="K700" s="11">
        <f t="shared" si="10"/>
        <v>0</v>
      </c>
      <c r="L700" s="17" t="s">
        <v>1256</v>
      </c>
      <c r="M700" s="4"/>
    </row>
    <row r="701" spans="1:13" ht="30" x14ac:dyDescent="0.25">
      <c r="A701" s="8" t="s">
        <v>711</v>
      </c>
      <c r="B701" s="8" t="s">
        <v>809</v>
      </c>
      <c r="C701" s="8" t="s">
        <v>721</v>
      </c>
      <c r="D701" s="8" t="s">
        <v>862</v>
      </c>
      <c r="E701" s="13" t="s">
        <v>1930</v>
      </c>
      <c r="F701" s="20">
        <v>44536</v>
      </c>
      <c r="G701" s="13" t="s">
        <v>1261</v>
      </c>
      <c r="H701" s="9">
        <v>1300</v>
      </c>
      <c r="I701" s="8" t="s">
        <v>1388</v>
      </c>
      <c r="J701" s="10"/>
      <c r="K701" s="11">
        <f t="shared" si="10"/>
        <v>0</v>
      </c>
      <c r="L701" s="17" t="s">
        <v>1256</v>
      </c>
      <c r="M701" s="4"/>
    </row>
    <row r="702" spans="1:13" ht="30" x14ac:dyDescent="0.25">
      <c r="A702" s="8" t="s">
        <v>712</v>
      </c>
      <c r="B702" s="8" t="s">
        <v>809</v>
      </c>
      <c r="C702" s="8" t="s">
        <v>722</v>
      </c>
      <c r="D702" s="8" t="s">
        <v>863</v>
      </c>
      <c r="E702" s="13" t="s">
        <v>1929</v>
      </c>
      <c r="F702" s="20">
        <v>44536</v>
      </c>
      <c r="G702" s="13" t="s">
        <v>1261</v>
      </c>
      <c r="H702" s="9">
        <v>100</v>
      </c>
      <c r="I702" s="8" t="s">
        <v>1388</v>
      </c>
      <c r="J702" s="10"/>
      <c r="K702" s="11">
        <f t="shared" si="10"/>
        <v>0</v>
      </c>
      <c r="L702" s="17" t="s">
        <v>1256</v>
      </c>
      <c r="M702" s="4"/>
    </row>
    <row r="703" spans="1:13" ht="15.75" x14ac:dyDescent="0.25">
      <c r="A703" s="8" t="s">
        <v>713</v>
      </c>
      <c r="B703" s="8" t="s">
        <v>809</v>
      </c>
      <c r="C703" s="8" t="s">
        <v>723</v>
      </c>
      <c r="D703" s="8" t="s">
        <v>858</v>
      </c>
      <c r="E703" s="13" t="s">
        <v>1931</v>
      </c>
      <c r="F703" s="20">
        <v>44536</v>
      </c>
      <c r="G703" s="13" t="s">
        <v>817</v>
      </c>
      <c r="H703" s="9">
        <v>200</v>
      </c>
      <c r="I703" s="8" t="s">
        <v>1388</v>
      </c>
      <c r="J703" s="10"/>
      <c r="K703" s="11">
        <f t="shared" si="10"/>
        <v>0</v>
      </c>
      <c r="L703" s="17" t="s">
        <v>1256</v>
      </c>
      <c r="M703" s="4"/>
    </row>
    <row r="704" spans="1:13" ht="30" x14ac:dyDescent="0.25">
      <c r="A704" s="8" t="s">
        <v>714</v>
      </c>
      <c r="B704" s="8" t="s">
        <v>809</v>
      </c>
      <c r="C704" s="8" t="s">
        <v>724</v>
      </c>
      <c r="D704" s="8" t="s">
        <v>858</v>
      </c>
      <c r="E704" s="13" t="s">
        <v>1931</v>
      </c>
      <c r="F704" s="20">
        <v>44536</v>
      </c>
      <c r="G704" s="13" t="s">
        <v>1261</v>
      </c>
      <c r="H704" s="9">
        <v>1500</v>
      </c>
      <c r="I704" s="8" t="s">
        <v>1388</v>
      </c>
      <c r="J704" s="10"/>
      <c r="K704" s="11">
        <f t="shared" si="10"/>
        <v>0</v>
      </c>
      <c r="L704" s="17" t="s">
        <v>1256</v>
      </c>
      <c r="M704" s="4"/>
    </row>
    <row r="705" spans="1:13" ht="15.75" x14ac:dyDescent="0.25">
      <c r="A705" s="8" t="s">
        <v>715</v>
      </c>
      <c r="B705" s="8" t="s">
        <v>809</v>
      </c>
      <c r="C705" s="8" t="s">
        <v>725</v>
      </c>
      <c r="D705" s="8" t="s">
        <v>857</v>
      </c>
      <c r="E705" s="13" t="s">
        <v>1932</v>
      </c>
      <c r="F705" s="20">
        <v>44536</v>
      </c>
      <c r="G705" s="13" t="s">
        <v>1603</v>
      </c>
      <c r="H705" s="9">
        <v>100</v>
      </c>
      <c r="I705" s="8" t="s">
        <v>1388</v>
      </c>
      <c r="J705" s="10"/>
      <c r="K705" s="11">
        <f t="shared" si="10"/>
        <v>0</v>
      </c>
      <c r="L705" s="17" t="s">
        <v>1256</v>
      </c>
      <c r="M705" s="4"/>
    </row>
    <row r="706" spans="1:13" ht="30" x14ac:dyDescent="0.25">
      <c r="A706" s="8" t="s">
        <v>716</v>
      </c>
      <c r="B706" s="8" t="s">
        <v>809</v>
      </c>
      <c r="C706" s="8" t="s">
        <v>726</v>
      </c>
      <c r="D706" s="8" t="s">
        <v>864</v>
      </c>
      <c r="E706" s="13" t="s">
        <v>1933</v>
      </c>
      <c r="F706" s="20">
        <v>44536</v>
      </c>
      <c r="G706" s="13" t="s">
        <v>1261</v>
      </c>
      <c r="H706" s="9">
        <v>100</v>
      </c>
      <c r="I706" s="8" t="s">
        <v>1388</v>
      </c>
      <c r="J706" s="10"/>
      <c r="K706" s="11">
        <f t="shared" si="10"/>
        <v>0</v>
      </c>
      <c r="L706" s="17" t="s">
        <v>1256</v>
      </c>
      <c r="M706" s="4"/>
    </row>
    <row r="707" spans="1:13" ht="15.75" x14ac:dyDescent="0.25">
      <c r="A707" s="8" t="s">
        <v>717</v>
      </c>
      <c r="B707" s="8" t="s">
        <v>809</v>
      </c>
      <c r="C707" s="8" t="s">
        <v>727</v>
      </c>
      <c r="D707" s="8" t="s">
        <v>851</v>
      </c>
      <c r="E707" s="13" t="s">
        <v>1934</v>
      </c>
      <c r="F707" s="20">
        <v>44536</v>
      </c>
      <c r="G707" s="13" t="s">
        <v>817</v>
      </c>
      <c r="H707" s="9">
        <v>300</v>
      </c>
      <c r="I707" s="8" t="s">
        <v>1388</v>
      </c>
      <c r="J707" s="10"/>
      <c r="K707" s="11">
        <f t="shared" si="10"/>
        <v>0</v>
      </c>
      <c r="L707" s="17" t="s">
        <v>1256</v>
      </c>
      <c r="M707" s="4"/>
    </row>
    <row r="708" spans="1:13" ht="30" x14ac:dyDescent="0.25">
      <c r="A708" s="8" t="s">
        <v>718</v>
      </c>
      <c r="B708" s="8" t="s">
        <v>809</v>
      </c>
      <c r="C708" s="8" t="s">
        <v>728</v>
      </c>
      <c r="D708" s="8" t="s">
        <v>851</v>
      </c>
      <c r="E708" s="13" t="s">
        <v>1934</v>
      </c>
      <c r="F708" s="20">
        <v>44536</v>
      </c>
      <c r="G708" s="13" t="s">
        <v>1261</v>
      </c>
      <c r="H708" s="9">
        <v>2400</v>
      </c>
      <c r="I708" s="8" t="s">
        <v>1388</v>
      </c>
      <c r="J708" s="10"/>
      <c r="K708" s="11">
        <f t="shared" si="10"/>
        <v>0</v>
      </c>
      <c r="L708" s="17" t="s">
        <v>1256</v>
      </c>
      <c r="M708" s="4"/>
    </row>
    <row r="709" spans="1:13" ht="15.75" x14ac:dyDescent="0.25">
      <c r="A709" s="8" t="s">
        <v>719</v>
      </c>
      <c r="B709" s="8" t="s">
        <v>809</v>
      </c>
      <c r="C709" s="8" t="s">
        <v>729</v>
      </c>
      <c r="D709" s="8" t="s">
        <v>853</v>
      </c>
      <c r="E709" s="13" t="s">
        <v>1935</v>
      </c>
      <c r="F709" s="20">
        <v>44536</v>
      </c>
      <c r="G709" s="13" t="s">
        <v>817</v>
      </c>
      <c r="H709" s="9">
        <v>100</v>
      </c>
      <c r="I709" s="8" t="s">
        <v>1388</v>
      </c>
      <c r="J709" s="10"/>
      <c r="K709" s="11">
        <f t="shared" si="10"/>
        <v>0</v>
      </c>
      <c r="L709" s="17" t="s">
        <v>1256</v>
      </c>
      <c r="M709" s="4"/>
    </row>
    <row r="710" spans="1:13" ht="30" x14ac:dyDescent="0.25">
      <c r="A710" s="8" t="s">
        <v>720</v>
      </c>
      <c r="B710" s="8" t="s">
        <v>809</v>
      </c>
      <c r="C710" s="8" t="s">
        <v>730</v>
      </c>
      <c r="D710" s="8" t="s">
        <v>853</v>
      </c>
      <c r="E710" s="13" t="s">
        <v>1935</v>
      </c>
      <c r="F710" s="20">
        <v>44536</v>
      </c>
      <c r="G710" s="13" t="s">
        <v>1261</v>
      </c>
      <c r="H710" s="9">
        <v>100</v>
      </c>
      <c r="I710" s="8" t="s">
        <v>1388</v>
      </c>
      <c r="J710" s="10"/>
      <c r="K710" s="11">
        <f t="shared" si="10"/>
        <v>0</v>
      </c>
      <c r="L710" s="17" t="s">
        <v>1256</v>
      </c>
      <c r="M710" s="4"/>
    </row>
    <row r="711" spans="1:13" ht="15.75" x14ac:dyDescent="0.25">
      <c r="A711" s="8" t="s">
        <v>721</v>
      </c>
      <c r="B711" s="8" t="s">
        <v>809</v>
      </c>
      <c r="C711" s="8" t="s">
        <v>731</v>
      </c>
      <c r="D711" s="8" t="s">
        <v>852</v>
      </c>
      <c r="E711" s="13" t="s">
        <v>1936</v>
      </c>
      <c r="F711" s="20">
        <v>44536</v>
      </c>
      <c r="G711" s="13" t="s">
        <v>817</v>
      </c>
      <c r="H711" s="9">
        <v>200</v>
      </c>
      <c r="I711" s="8" t="s">
        <v>1388</v>
      </c>
      <c r="J711" s="10"/>
      <c r="K711" s="11">
        <f t="shared" si="10"/>
        <v>0</v>
      </c>
      <c r="L711" s="17" t="s">
        <v>1256</v>
      </c>
      <c r="M711" s="4"/>
    </row>
    <row r="712" spans="1:13" ht="30" x14ac:dyDescent="0.25">
      <c r="A712" s="8" t="s">
        <v>722</v>
      </c>
      <c r="B712" s="8" t="s">
        <v>809</v>
      </c>
      <c r="C712" s="8" t="s">
        <v>732</v>
      </c>
      <c r="D712" s="8" t="s">
        <v>852</v>
      </c>
      <c r="E712" s="13" t="s">
        <v>1936</v>
      </c>
      <c r="F712" s="20">
        <v>44536</v>
      </c>
      <c r="G712" s="13" t="s">
        <v>1261</v>
      </c>
      <c r="H712" s="9">
        <v>2400</v>
      </c>
      <c r="I712" s="8" t="s">
        <v>1388</v>
      </c>
      <c r="J712" s="10"/>
      <c r="K712" s="11">
        <f t="shared" si="10"/>
        <v>0</v>
      </c>
      <c r="L712" s="17" t="s">
        <v>1256</v>
      </c>
      <c r="M712" s="4"/>
    </row>
    <row r="713" spans="1:13" ht="15.75" x14ac:dyDescent="0.25">
      <c r="A713" s="8" t="s">
        <v>723</v>
      </c>
      <c r="B713" s="8" t="s">
        <v>809</v>
      </c>
      <c r="C713" s="8" t="s">
        <v>733</v>
      </c>
      <c r="D713" s="8" t="s">
        <v>854</v>
      </c>
      <c r="E713" s="13" t="s">
        <v>1937</v>
      </c>
      <c r="F713" s="20">
        <v>44536</v>
      </c>
      <c r="G713" s="13" t="s">
        <v>1504</v>
      </c>
      <c r="H713" s="9">
        <v>300</v>
      </c>
      <c r="I713" s="8" t="s">
        <v>1388</v>
      </c>
      <c r="J713" s="10"/>
      <c r="K713" s="11">
        <f t="shared" si="10"/>
        <v>0</v>
      </c>
      <c r="L713" s="17" t="s">
        <v>1256</v>
      </c>
      <c r="M713" s="4"/>
    </row>
    <row r="714" spans="1:13" ht="30" x14ac:dyDescent="0.25">
      <c r="A714" s="8" t="s">
        <v>724</v>
      </c>
      <c r="B714" s="8" t="s">
        <v>809</v>
      </c>
      <c r="C714" s="8" t="s">
        <v>734</v>
      </c>
      <c r="D714" s="8" t="s">
        <v>854</v>
      </c>
      <c r="E714" s="13" t="s">
        <v>1937</v>
      </c>
      <c r="F714" s="20">
        <v>44536</v>
      </c>
      <c r="G714" s="13" t="s">
        <v>1261</v>
      </c>
      <c r="H714" s="9">
        <v>100</v>
      </c>
      <c r="I714" s="8" t="s">
        <v>1388</v>
      </c>
      <c r="J714" s="10"/>
      <c r="K714" s="11">
        <f t="shared" si="10"/>
        <v>0</v>
      </c>
      <c r="L714" s="17" t="s">
        <v>1256</v>
      </c>
      <c r="M714" s="4"/>
    </row>
    <row r="715" spans="1:13" ht="15.75" x14ac:dyDescent="0.25">
      <c r="A715" s="8" t="s">
        <v>725</v>
      </c>
      <c r="B715" s="8" t="s">
        <v>809</v>
      </c>
      <c r="C715" s="8" t="s">
        <v>735</v>
      </c>
      <c r="D715" s="8" t="s">
        <v>850</v>
      </c>
      <c r="E715" s="13" t="s">
        <v>1938</v>
      </c>
      <c r="F715" s="20">
        <v>44536</v>
      </c>
      <c r="G715" s="13" t="s">
        <v>1504</v>
      </c>
      <c r="H715" s="9">
        <v>300</v>
      </c>
      <c r="I715" s="8" t="s">
        <v>1388</v>
      </c>
      <c r="J715" s="10"/>
      <c r="K715" s="11">
        <f t="shared" si="10"/>
        <v>0</v>
      </c>
      <c r="L715" s="17" t="s">
        <v>1256</v>
      </c>
      <c r="M715" s="4"/>
    </row>
    <row r="716" spans="1:13" ht="15.75" x14ac:dyDescent="0.25">
      <c r="A716" s="8" t="s">
        <v>726</v>
      </c>
      <c r="B716" s="8" t="s">
        <v>809</v>
      </c>
      <c r="C716" s="8" t="s">
        <v>736</v>
      </c>
      <c r="D716" s="8" t="s">
        <v>850</v>
      </c>
      <c r="E716" s="13" t="s">
        <v>1938</v>
      </c>
      <c r="F716" s="20">
        <v>44536</v>
      </c>
      <c r="G716" s="13" t="s">
        <v>817</v>
      </c>
      <c r="H716" s="9">
        <v>400</v>
      </c>
      <c r="I716" s="8" t="s">
        <v>1388</v>
      </c>
      <c r="J716" s="10"/>
      <c r="K716" s="11">
        <f t="shared" ref="K716:K779" si="11">H716*J716</f>
        <v>0</v>
      </c>
      <c r="L716" s="17" t="s">
        <v>1256</v>
      </c>
      <c r="M716" s="4"/>
    </row>
    <row r="717" spans="1:13" ht="30" x14ac:dyDescent="0.25">
      <c r="A717" s="8" t="s">
        <v>727</v>
      </c>
      <c r="B717" s="8" t="s">
        <v>809</v>
      </c>
      <c r="C717" s="8" t="s">
        <v>737</v>
      </c>
      <c r="D717" s="8" t="s">
        <v>850</v>
      </c>
      <c r="E717" s="13" t="s">
        <v>1938</v>
      </c>
      <c r="F717" s="20">
        <v>44536</v>
      </c>
      <c r="G717" s="13" t="s">
        <v>1261</v>
      </c>
      <c r="H717" s="9">
        <v>1500</v>
      </c>
      <c r="I717" s="8" t="s">
        <v>1388</v>
      </c>
      <c r="J717" s="10"/>
      <c r="K717" s="11">
        <f t="shared" si="11"/>
        <v>0</v>
      </c>
      <c r="L717" s="17" t="s">
        <v>1256</v>
      </c>
      <c r="M717" s="4"/>
    </row>
    <row r="718" spans="1:13" ht="30" x14ac:dyDescent="0.25">
      <c r="A718" s="8" t="s">
        <v>728</v>
      </c>
      <c r="B718" s="8" t="s">
        <v>809</v>
      </c>
      <c r="C718" s="8" t="s">
        <v>738</v>
      </c>
      <c r="D718" s="8" t="s">
        <v>856</v>
      </c>
      <c r="E718" s="13" t="s">
        <v>1939</v>
      </c>
      <c r="F718" s="20">
        <v>44536</v>
      </c>
      <c r="G718" s="13" t="s">
        <v>1261</v>
      </c>
      <c r="H718" s="9">
        <v>100</v>
      </c>
      <c r="I718" s="8" t="s">
        <v>1388</v>
      </c>
      <c r="J718" s="10"/>
      <c r="K718" s="11">
        <f t="shared" si="11"/>
        <v>0</v>
      </c>
      <c r="L718" s="17" t="s">
        <v>1256</v>
      </c>
      <c r="M718" s="4"/>
    </row>
    <row r="719" spans="1:13" ht="15.75" x14ac:dyDescent="0.25">
      <c r="A719" s="8" t="s">
        <v>729</v>
      </c>
      <c r="B719" s="8" t="s">
        <v>809</v>
      </c>
      <c r="C719" s="8" t="s">
        <v>739</v>
      </c>
      <c r="D719" s="8" t="s">
        <v>848</v>
      </c>
      <c r="E719" s="13" t="s">
        <v>1940</v>
      </c>
      <c r="F719" s="20">
        <v>44536</v>
      </c>
      <c r="G719" s="13" t="s">
        <v>1504</v>
      </c>
      <c r="H719" s="9">
        <v>300</v>
      </c>
      <c r="I719" s="8" t="s">
        <v>1388</v>
      </c>
      <c r="J719" s="10"/>
      <c r="K719" s="11">
        <f t="shared" si="11"/>
        <v>0</v>
      </c>
      <c r="L719" s="17" t="s">
        <v>1256</v>
      </c>
      <c r="M719" s="4"/>
    </row>
    <row r="720" spans="1:13" ht="15.75" x14ac:dyDescent="0.25">
      <c r="A720" s="8" t="s">
        <v>730</v>
      </c>
      <c r="B720" s="8" t="s">
        <v>809</v>
      </c>
      <c r="C720" s="8" t="s">
        <v>740</v>
      </c>
      <c r="D720" s="8" t="s">
        <v>848</v>
      </c>
      <c r="E720" s="13" t="s">
        <v>1940</v>
      </c>
      <c r="F720" s="20">
        <v>44536</v>
      </c>
      <c r="G720" s="13" t="s">
        <v>817</v>
      </c>
      <c r="H720" s="9">
        <v>1300</v>
      </c>
      <c r="I720" s="8" t="s">
        <v>1388</v>
      </c>
      <c r="J720" s="10"/>
      <c r="K720" s="11">
        <f t="shared" si="11"/>
        <v>0</v>
      </c>
      <c r="L720" s="17" t="s">
        <v>1256</v>
      </c>
      <c r="M720" s="4"/>
    </row>
    <row r="721" spans="1:13" ht="30" x14ac:dyDescent="0.25">
      <c r="A721" s="8" t="s">
        <v>731</v>
      </c>
      <c r="B721" s="8" t="s">
        <v>809</v>
      </c>
      <c r="C721" s="8" t="s">
        <v>741</v>
      </c>
      <c r="D721" s="8" t="s">
        <v>848</v>
      </c>
      <c r="E721" s="13" t="s">
        <v>1940</v>
      </c>
      <c r="F721" s="20">
        <v>44536</v>
      </c>
      <c r="G721" s="13" t="s">
        <v>1261</v>
      </c>
      <c r="H721" s="9">
        <v>2400</v>
      </c>
      <c r="I721" s="8" t="s">
        <v>1388</v>
      </c>
      <c r="J721" s="10"/>
      <c r="K721" s="11">
        <f t="shared" si="11"/>
        <v>0</v>
      </c>
      <c r="L721" s="17" t="s">
        <v>1256</v>
      </c>
      <c r="M721" s="4"/>
    </row>
    <row r="722" spans="1:13" ht="15.75" x14ac:dyDescent="0.25">
      <c r="A722" s="8" t="s">
        <v>732</v>
      </c>
      <c r="B722" s="8" t="s">
        <v>809</v>
      </c>
      <c r="C722" s="8" t="s">
        <v>742</v>
      </c>
      <c r="D722" s="8" t="s">
        <v>838</v>
      </c>
      <c r="E722" s="13" t="s">
        <v>1941</v>
      </c>
      <c r="F722" s="20">
        <v>44536</v>
      </c>
      <c r="G722" s="13" t="s">
        <v>1504</v>
      </c>
      <c r="H722" s="9">
        <v>300</v>
      </c>
      <c r="I722" s="8" t="s">
        <v>1388</v>
      </c>
      <c r="J722" s="10"/>
      <c r="K722" s="11">
        <f t="shared" si="11"/>
        <v>0</v>
      </c>
      <c r="L722" s="17" t="s">
        <v>1256</v>
      </c>
      <c r="M722" s="4"/>
    </row>
    <row r="723" spans="1:13" ht="15.75" x14ac:dyDescent="0.25">
      <c r="A723" s="8" t="s">
        <v>733</v>
      </c>
      <c r="B723" s="8" t="s">
        <v>809</v>
      </c>
      <c r="C723" s="8" t="s">
        <v>743</v>
      </c>
      <c r="D723" s="8" t="s">
        <v>838</v>
      </c>
      <c r="E723" s="13" t="s">
        <v>1941</v>
      </c>
      <c r="F723" s="20">
        <v>44536</v>
      </c>
      <c r="G723" s="13" t="s">
        <v>817</v>
      </c>
      <c r="H723" s="9">
        <v>500</v>
      </c>
      <c r="I723" s="8" t="s">
        <v>1388</v>
      </c>
      <c r="J723" s="10"/>
      <c r="K723" s="11">
        <f t="shared" si="11"/>
        <v>0</v>
      </c>
      <c r="L723" s="17" t="s">
        <v>1256</v>
      </c>
      <c r="M723" s="4"/>
    </row>
    <row r="724" spans="1:13" ht="30" x14ac:dyDescent="0.25">
      <c r="A724" s="8" t="s">
        <v>734</v>
      </c>
      <c r="B724" s="8" t="s">
        <v>809</v>
      </c>
      <c r="C724" s="8" t="s">
        <v>744</v>
      </c>
      <c r="D724" s="8" t="s">
        <v>838</v>
      </c>
      <c r="E724" s="13" t="s">
        <v>1941</v>
      </c>
      <c r="F724" s="20">
        <v>44536</v>
      </c>
      <c r="G724" s="13" t="s">
        <v>1261</v>
      </c>
      <c r="H724" s="9">
        <v>2800</v>
      </c>
      <c r="I724" s="8" t="s">
        <v>1388</v>
      </c>
      <c r="J724" s="10"/>
      <c r="K724" s="11">
        <f t="shared" si="11"/>
        <v>0</v>
      </c>
      <c r="L724" s="17" t="s">
        <v>1256</v>
      </c>
      <c r="M724" s="4"/>
    </row>
    <row r="725" spans="1:13" ht="15.75" x14ac:dyDescent="0.25">
      <c r="A725" s="8" t="s">
        <v>735</v>
      </c>
      <c r="B725" s="8" t="s">
        <v>809</v>
      </c>
      <c r="C725" s="8" t="s">
        <v>745</v>
      </c>
      <c r="D725" s="8" t="s">
        <v>849</v>
      </c>
      <c r="E725" s="13" t="s">
        <v>1942</v>
      </c>
      <c r="F725" s="20">
        <v>44536</v>
      </c>
      <c r="G725" s="13" t="s">
        <v>1504</v>
      </c>
      <c r="H725" s="9">
        <v>300</v>
      </c>
      <c r="I725" s="8" t="s">
        <v>1388</v>
      </c>
      <c r="J725" s="10"/>
      <c r="K725" s="11">
        <f t="shared" si="11"/>
        <v>0</v>
      </c>
      <c r="L725" s="17" t="s">
        <v>1256</v>
      </c>
      <c r="M725" s="4"/>
    </row>
    <row r="726" spans="1:13" ht="15.75" x14ac:dyDescent="0.25">
      <c r="A726" s="8" t="s">
        <v>736</v>
      </c>
      <c r="B726" s="8" t="s">
        <v>809</v>
      </c>
      <c r="C726" s="8" t="s">
        <v>746</v>
      </c>
      <c r="D726" s="8" t="s">
        <v>849</v>
      </c>
      <c r="E726" s="13" t="s">
        <v>1942</v>
      </c>
      <c r="F726" s="20">
        <v>44536</v>
      </c>
      <c r="G726" s="13" t="s">
        <v>817</v>
      </c>
      <c r="H726" s="9">
        <v>600</v>
      </c>
      <c r="I726" s="8" t="s">
        <v>1388</v>
      </c>
      <c r="J726" s="10"/>
      <c r="K726" s="11">
        <f t="shared" si="11"/>
        <v>0</v>
      </c>
      <c r="L726" s="17" t="s">
        <v>1256</v>
      </c>
      <c r="M726" s="4"/>
    </row>
    <row r="727" spans="1:13" ht="30" x14ac:dyDescent="0.25">
      <c r="A727" s="8" t="s">
        <v>737</v>
      </c>
      <c r="B727" s="8" t="s">
        <v>809</v>
      </c>
      <c r="C727" s="8" t="s">
        <v>747</v>
      </c>
      <c r="D727" s="8" t="s">
        <v>849</v>
      </c>
      <c r="E727" s="13" t="s">
        <v>1942</v>
      </c>
      <c r="F727" s="20">
        <v>44536</v>
      </c>
      <c r="G727" s="13" t="s">
        <v>1261</v>
      </c>
      <c r="H727" s="9">
        <v>3800</v>
      </c>
      <c r="I727" s="8" t="s">
        <v>1388</v>
      </c>
      <c r="J727" s="10"/>
      <c r="K727" s="11">
        <f t="shared" si="11"/>
        <v>0</v>
      </c>
      <c r="L727" s="17" t="s">
        <v>1256</v>
      </c>
      <c r="M727" s="4"/>
    </row>
    <row r="728" spans="1:13" ht="15.75" x14ac:dyDescent="0.25">
      <c r="A728" s="8" t="s">
        <v>738</v>
      </c>
      <c r="B728" s="8" t="s">
        <v>809</v>
      </c>
      <c r="C728" s="8" t="s">
        <v>748</v>
      </c>
      <c r="D728" s="8" t="s">
        <v>855</v>
      </c>
      <c r="E728" s="13" t="s">
        <v>1943</v>
      </c>
      <c r="F728" s="20">
        <v>44536</v>
      </c>
      <c r="G728" s="13" t="s">
        <v>817</v>
      </c>
      <c r="H728" s="9">
        <v>100</v>
      </c>
      <c r="I728" s="8" t="s">
        <v>1388</v>
      </c>
      <c r="J728" s="10"/>
      <c r="K728" s="11">
        <f t="shared" si="11"/>
        <v>0</v>
      </c>
      <c r="L728" s="17" t="s">
        <v>1256</v>
      </c>
      <c r="M728" s="4"/>
    </row>
    <row r="729" spans="1:13" ht="30" x14ac:dyDescent="0.25">
      <c r="A729" s="8" t="s">
        <v>739</v>
      </c>
      <c r="B729" s="8" t="s">
        <v>809</v>
      </c>
      <c r="C729" s="8" t="s">
        <v>749</v>
      </c>
      <c r="D729" s="8" t="s">
        <v>855</v>
      </c>
      <c r="E729" s="13" t="s">
        <v>1943</v>
      </c>
      <c r="F729" s="20">
        <v>44536</v>
      </c>
      <c r="G729" s="13" t="s">
        <v>1261</v>
      </c>
      <c r="H729" s="9">
        <v>100</v>
      </c>
      <c r="I729" s="8" t="s">
        <v>1388</v>
      </c>
      <c r="J729" s="10"/>
      <c r="K729" s="11">
        <f t="shared" si="11"/>
        <v>0</v>
      </c>
      <c r="L729" s="17" t="s">
        <v>1256</v>
      </c>
      <c r="M729" s="4"/>
    </row>
    <row r="730" spans="1:13" ht="15.75" x14ac:dyDescent="0.25">
      <c r="A730" s="8" t="s">
        <v>740</v>
      </c>
      <c r="B730" s="8" t="s">
        <v>809</v>
      </c>
      <c r="C730" s="8" t="s">
        <v>750</v>
      </c>
      <c r="D730" s="8" t="s">
        <v>855</v>
      </c>
      <c r="E730" s="13" t="s">
        <v>1943</v>
      </c>
      <c r="F730" s="20">
        <v>44536</v>
      </c>
      <c r="G730" s="13" t="s">
        <v>1554</v>
      </c>
      <c r="H730" s="9">
        <v>600</v>
      </c>
      <c r="I730" s="8" t="s">
        <v>1388</v>
      </c>
      <c r="J730" s="10"/>
      <c r="K730" s="11">
        <f t="shared" si="11"/>
        <v>0</v>
      </c>
      <c r="L730" s="17" t="s">
        <v>1256</v>
      </c>
      <c r="M730" s="4"/>
    </row>
    <row r="731" spans="1:13" ht="30" x14ac:dyDescent="0.25">
      <c r="A731" s="8" t="s">
        <v>741</v>
      </c>
      <c r="B731" s="8" t="s">
        <v>809</v>
      </c>
      <c r="C731" s="8" t="s">
        <v>751</v>
      </c>
      <c r="D731" s="8" t="s">
        <v>1022</v>
      </c>
      <c r="E731" s="13" t="s">
        <v>1944</v>
      </c>
      <c r="F731" s="20">
        <v>44536</v>
      </c>
      <c r="G731" s="13" t="s">
        <v>1261</v>
      </c>
      <c r="H731" s="9">
        <v>200</v>
      </c>
      <c r="I731" s="8" t="s">
        <v>1388</v>
      </c>
      <c r="J731" s="10"/>
      <c r="K731" s="11">
        <f t="shared" si="11"/>
        <v>0</v>
      </c>
      <c r="L731" s="17" t="s">
        <v>1256</v>
      </c>
      <c r="M731" s="4"/>
    </row>
    <row r="732" spans="1:13" ht="15.75" x14ac:dyDescent="0.25">
      <c r="A732" s="8" t="s">
        <v>742</v>
      </c>
      <c r="B732" s="8" t="s">
        <v>809</v>
      </c>
      <c r="C732" s="8" t="s">
        <v>752</v>
      </c>
      <c r="D732" s="8" t="s">
        <v>861</v>
      </c>
      <c r="E732" s="13" t="s">
        <v>1945</v>
      </c>
      <c r="F732" s="20">
        <v>44536</v>
      </c>
      <c r="G732" s="13" t="s">
        <v>817</v>
      </c>
      <c r="H732" s="9">
        <v>1200</v>
      </c>
      <c r="I732" s="8" t="s">
        <v>1388</v>
      </c>
      <c r="J732" s="10"/>
      <c r="K732" s="11">
        <f t="shared" si="11"/>
        <v>0</v>
      </c>
      <c r="L732" s="17" t="s">
        <v>1256</v>
      </c>
      <c r="M732" s="4"/>
    </row>
    <row r="733" spans="1:13" ht="15.75" x14ac:dyDescent="0.25">
      <c r="A733" s="8" t="s">
        <v>743</v>
      </c>
      <c r="B733" s="8" t="s">
        <v>809</v>
      </c>
      <c r="C733" s="8" t="s">
        <v>753</v>
      </c>
      <c r="D733" s="8" t="s">
        <v>847</v>
      </c>
      <c r="E733" s="13" t="s">
        <v>1948</v>
      </c>
      <c r="F733" s="20">
        <v>44536</v>
      </c>
      <c r="G733" s="13" t="s">
        <v>1504</v>
      </c>
      <c r="H733" s="9">
        <v>200</v>
      </c>
      <c r="I733" s="8" t="s">
        <v>1388</v>
      </c>
      <c r="J733" s="10"/>
      <c r="K733" s="11">
        <f t="shared" si="11"/>
        <v>0</v>
      </c>
      <c r="L733" s="17" t="s">
        <v>1256</v>
      </c>
      <c r="M733" s="4"/>
    </row>
    <row r="734" spans="1:13" ht="15.75" x14ac:dyDescent="0.25">
      <c r="A734" s="8" t="s">
        <v>744</v>
      </c>
      <c r="B734" s="8" t="s">
        <v>809</v>
      </c>
      <c r="C734" s="8" t="s">
        <v>754</v>
      </c>
      <c r="D734" s="8" t="s">
        <v>847</v>
      </c>
      <c r="E734" s="13" t="s">
        <v>1948</v>
      </c>
      <c r="F734" s="20">
        <v>44536</v>
      </c>
      <c r="G734" s="13" t="s">
        <v>817</v>
      </c>
      <c r="H734" s="9">
        <v>900</v>
      </c>
      <c r="I734" s="8" t="s">
        <v>1388</v>
      </c>
      <c r="J734" s="10"/>
      <c r="K734" s="11">
        <f t="shared" si="11"/>
        <v>0</v>
      </c>
      <c r="L734" s="17" t="s">
        <v>1256</v>
      </c>
      <c r="M734" s="4"/>
    </row>
    <row r="735" spans="1:13" ht="30" x14ac:dyDescent="0.25">
      <c r="A735" s="8" t="s">
        <v>745</v>
      </c>
      <c r="B735" s="8" t="s">
        <v>809</v>
      </c>
      <c r="C735" s="8" t="s">
        <v>755</v>
      </c>
      <c r="D735" s="8" t="s">
        <v>847</v>
      </c>
      <c r="E735" s="13" t="s">
        <v>1948</v>
      </c>
      <c r="F735" s="20">
        <v>44536</v>
      </c>
      <c r="G735" s="13" t="s">
        <v>1261</v>
      </c>
      <c r="H735" s="9">
        <v>100</v>
      </c>
      <c r="I735" s="8" t="s">
        <v>1388</v>
      </c>
      <c r="J735" s="10"/>
      <c r="K735" s="11">
        <f t="shared" si="11"/>
        <v>0</v>
      </c>
      <c r="L735" s="17" t="s">
        <v>1256</v>
      </c>
      <c r="M735" s="4"/>
    </row>
    <row r="736" spans="1:13" ht="15.75" x14ac:dyDescent="0.25">
      <c r="A736" s="8" t="s">
        <v>746</v>
      </c>
      <c r="B736" s="8" t="s">
        <v>809</v>
      </c>
      <c r="C736" s="8" t="s">
        <v>756</v>
      </c>
      <c r="D736" s="8" t="s">
        <v>837</v>
      </c>
      <c r="E736" s="13" t="s">
        <v>1949</v>
      </c>
      <c r="F736" s="20">
        <v>44536</v>
      </c>
      <c r="G736" s="13" t="s">
        <v>1504</v>
      </c>
      <c r="H736" s="9">
        <v>200</v>
      </c>
      <c r="I736" s="8" t="s">
        <v>1388</v>
      </c>
      <c r="J736" s="10"/>
      <c r="K736" s="11">
        <f t="shared" si="11"/>
        <v>0</v>
      </c>
      <c r="L736" s="17" t="s">
        <v>1256</v>
      </c>
      <c r="M736" s="4"/>
    </row>
    <row r="737" spans="1:13" ht="15.75" x14ac:dyDescent="0.25">
      <c r="A737" s="8" t="s">
        <v>747</v>
      </c>
      <c r="B737" s="8" t="s">
        <v>809</v>
      </c>
      <c r="C737" s="8" t="s">
        <v>757</v>
      </c>
      <c r="D737" s="8" t="s">
        <v>843</v>
      </c>
      <c r="E737" s="13" t="s">
        <v>1950</v>
      </c>
      <c r="F737" s="20">
        <v>44536</v>
      </c>
      <c r="G737" s="13" t="s">
        <v>1504</v>
      </c>
      <c r="H737" s="9">
        <v>200</v>
      </c>
      <c r="I737" s="8" t="s">
        <v>1388</v>
      </c>
      <c r="J737" s="10"/>
      <c r="K737" s="11">
        <f t="shared" si="11"/>
        <v>0</v>
      </c>
      <c r="L737" s="17" t="s">
        <v>1256</v>
      </c>
      <c r="M737" s="4"/>
    </row>
    <row r="738" spans="1:13" ht="15.75" x14ac:dyDescent="0.25">
      <c r="A738" s="8" t="s">
        <v>748</v>
      </c>
      <c r="B738" s="8" t="s">
        <v>809</v>
      </c>
      <c r="C738" s="8" t="s">
        <v>758</v>
      </c>
      <c r="D738" s="8" t="s">
        <v>843</v>
      </c>
      <c r="E738" s="13" t="s">
        <v>1950</v>
      </c>
      <c r="F738" s="20">
        <v>44536</v>
      </c>
      <c r="G738" s="13" t="s">
        <v>817</v>
      </c>
      <c r="H738" s="9">
        <v>600</v>
      </c>
      <c r="I738" s="8" t="s">
        <v>1388</v>
      </c>
      <c r="J738" s="10"/>
      <c r="K738" s="11">
        <f t="shared" si="11"/>
        <v>0</v>
      </c>
      <c r="L738" s="17" t="s">
        <v>1256</v>
      </c>
      <c r="M738" s="4"/>
    </row>
    <row r="739" spans="1:13" ht="15.75" x14ac:dyDescent="0.25">
      <c r="A739" s="8" t="s">
        <v>749</v>
      </c>
      <c r="B739" s="8" t="s">
        <v>809</v>
      </c>
      <c r="C739" s="8" t="s">
        <v>759</v>
      </c>
      <c r="D739" s="8" t="s">
        <v>832</v>
      </c>
      <c r="E739" s="13" t="s">
        <v>1951</v>
      </c>
      <c r="F739" s="20">
        <v>44536</v>
      </c>
      <c r="G739" s="13" t="s">
        <v>1504</v>
      </c>
      <c r="H739" s="9">
        <v>400</v>
      </c>
      <c r="I739" s="8" t="s">
        <v>1388</v>
      </c>
      <c r="J739" s="10"/>
      <c r="K739" s="11">
        <f t="shared" si="11"/>
        <v>0</v>
      </c>
      <c r="L739" s="17" t="s">
        <v>1256</v>
      </c>
      <c r="M739" s="4"/>
    </row>
    <row r="740" spans="1:13" ht="15.75" x14ac:dyDescent="0.25">
      <c r="A740" s="8" t="s">
        <v>750</v>
      </c>
      <c r="B740" s="8" t="s">
        <v>809</v>
      </c>
      <c r="C740" s="8" t="s">
        <v>760</v>
      </c>
      <c r="D740" s="8" t="s">
        <v>832</v>
      </c>
      <c r="E740" s="13" t="s">
        <v>1951</v>
      </c>
      <c r="F740" s="20">
        <v>44536</v>
      </c>
      <c r="G740" s="13" t="s">
        <v>1603</v>
      </c>
      <c r="H740" s="9">
        <v>200</v>
      </c>
      <c r="I740" s="8" t="s">
        <v>1388</v>
      </c>
      <c r="J740" s="10"/>
      <c r="K740" s="11">
        <f t="shared" si="11"/>
        <v>0</v>
      </c>
      <c r="L740" s="17" t="s">
        <v>1256</v>
      </c>
      <c r="M740" s="4"/>
    </row>
    <row r="741" spans="1:13" ht="15.75" x14ac:dyDescent="0.25">
      <c r="A741" s="8" t="s">
        <v>751</v>
      </c>
      <c r="B741" s="8" t="s">
        <v>809</v>
      </c>
      <c r="C741" s="8" t="s">
        <v>761</v>
      </c>
      <c r="D741" s="8" t="s">
        <v>832</v>
      </c>
      <c r="E741" s="13" t="s">
        <v>1951</v>
      </c>
      <c r="F741" s="20">
        <v>44536</v>
      </c>
      <c r="G741" s="13" t="s">
        <v>817</v>
      </c>
      <c r="H741" s="9">
        <v>3500</v>
      </c>
      <c r="I741" s="8" t="s">
        <v>1388</v>
      </c>
      <c r="J741" s="10"/>
      <c r="K741" s="11">
        <f t="shared" si="11"/>
        <v>0</v>
      </c>
      <c r="L741" s="17" t="s">
        <v>1256</v>
      </c>
      <c r="M741" s="4"/>
    </row>
    <row r="742" spans="1:13" ht="30" x14ac:dyDescent="0.25">
      <c r="A742" s="8" t="s">
        <v>752</v>
      </c>
      <c r="B742" s="8" t="s">
        <v>809</v>
      </c>
      <c r="C742" s="8" t="s">
        <v>762</v>
      </c>
      <c r="D742" s="8" t="s">
        <v>832</v>
      </c>
      <c r="E742" s="13" t="s">
        <v>1951</v>
      </c>
      <c r="F742" s="20">
        <v>44536</v>
      </c>
      <c r="G742" s="13" t="s">
        <v>1261</v>
      </c>
      <c r="H742" s="9">
        <v>6200</v>
      </c>
      <c r="I742" s="8" t="s">
        <v>1388</v>
      </c>
      <c r="J742" s="10"/>
      <c r="K742" s="11">
        <f t="shared" si="11"/>
        <v>0</v>
      </c>
      <c r="L742" s="17" t="s">
        <v>1256</v>
      </c>
      <c r="M742" s="4"/>
    </row>
    <row r="743" spans="1:13" ht="15.75" x14ac:dyDescent="0.25">
      <c r="A743" s="8" t="s">
        <v>753</v>
      </c>
      <c r="B743" s="8" t="s">
        <v>809</v>
      </c>
      <c r="C743" s="8" t="s">
        <v>763</v>
      </c>
      <c r="D743" s="8" t="s">
        <v>832</v>
      </c>
      <c r="E743" s="13" t="s">
        <v>1951</v>
      </c>
      <c r="F743" s="20">
        <v>44536</v>
      </c>
      <c r="G743" s="13" t="s">
        <v>1603</v>
      </c>
      <c r="H743" s="9">
        <v>100</v>
      </c>
      <c r="I743" s="8" t="s">
        <v>1388</v>
      </c>
      <c r="J743" s="10"/>
      <c r="K743" s="11">
        <f t="shared" si="11"/>
        <v>0</v>
      </c>
      <c r="L743" s="17" t="s">
        <v>1256</v>
      </c>
      <c r="M743" s="4"/>
    </row>
    <row r="744" spans="1:13" ht="15.75" x14ac:dyDescent="0.25">
      <c r="A744" s="8" t="s">
        <v>754</v>
      </c>
      <c r="B744" s="8" t="s">
        <v>809</v>
      </c>
      <c r="C744" s="8" t="s">
        <v>764</v>
      </c>
      <c r="D744" s="8" t="s">
        <v>844</v>
      </c>
      <c r="E744" s="13" t="s">
        <v>1952</v>
      </c>
      <c r="F744" s="20">
        <v>44536</v>
      </c>
      <c r="G744" s="13" t="s">
        <v>1504</v>
      </c>
      <c r="H744" s="9">
        <v>300</v>
      </c>
      <c r="I744" s="8" t="s">
        <v>1388</v>
      </c>
      <c r="J744" s="10"/>
      <c r="K744" s="11">
        <f t="shared" si="11"/>
        <v>0</v>
      </c>
      <c r="L744" s="17" t="s">
        <v>1256</v>
      </c>
      <c r="M744" s="4"/>
    </row>
    <row r="745" spans="1:13" ht="15.75" x14ac:dyDescent="0.25">
      <c r="A745" s="8" t="s">
        <v>755</v>
      </c>
      <c r="B745" s="8" t="s">
        <v>809</v>
      </c>
      <c r="C745" s="8" t="s">
        <v>765</v>
      </c>
      <c r="D745" s="8" t="s">
        <v>844</v>
      </c>
      <c r="E745" s="13" t="s">
        <v>1952</v>
      </c>
      <c r="F745" s="20">
        <v>44536</v>
      </c>
      <c r="G745" s="13" t="s">
        <v>817</v>
      </c>
      <c r="H745" s="9">
        <v>600</v>
      </c>
      <c r="I745" s="8" t="s">
        <v>1388</v>
      </c>
      <c r="J745" s="10"/>
      <c r="K745" s="11">
        <f t="shared" si="11"/>
        <v>0</v>
      </c>
      <c r="L745" s="17" t="s">
        <v>1256</v>
      </c>
      <c r="M745" s="4"/>
    </row>
    <row r="746" spans="1:13" ht="30" x14ac:dyDescent="0.25">
      <c r="A746" s="8" t="s">
        <v>756</v>
      </c>
      <c r="B746" s="8" t="s">
        <v>809</v>
      </c>
      <c r="C746" s="8" t="s">
        <v>766</v>
      </c>
      <c r="D746" s="8" t="s">
        <v>844</v>
      </c>
      <c r="E746" s="13" t="s">
        <v>1952</v>
      </c>
      <c r="F746" s="20">
        <v>44536</v>
      </c>
      <c r="G746" s="13" t="s">
        <v>1261</v>
      </c>
      <c r="H746" s="9">
        <v>100</v>
      </c>
      <c r="I746" s="8" t="s">
        <v>1388</v>
      </c>
      <c r="J746" s="10"/>
      <c r="K746" s="11">
        <f t="shared" si="11"/>
        <v>0</v>
      </c>
      <c r="L746" s="17" t="s">
        <v>1256</v>
      </c>
      <c r="M746" s="4"/>
    </row>
    <row r="747" spans="1:13" ht="15.75" x14ac:dyDescent="0.25">
      <c r="A747" s="8" t="s">
        <v>757</v>
      </c>
      <c r="B747" s="8" t="s">
        <v>809</v>
      </c>
      <c r="C747" s="8" t="s">
        <v>767</v>
      </c>
      <c r="D747" s="8" t="s">
        <v>833</v>
      </c>
      <c r="E747" s="13" t="s">
        <v>1953</v>
      </c>
      <c r="F747" s="20">
        <v>44536</v>
      </c>
      <c r="G747" s="13" t="s">
        <v>1504</v>
      </c>
      <c r="H747" s="9">
        <v>600</v>
      </c>
      <c r="I747" s="8" t="s">
        <v>1388</v>
      </c>
      <c r="J747" s="10"/>
      <c r="K747" s="11">
        <f t="shared" si="11"/>
        <v>0</v>
      </c>
      <c r="L747" s="17" t="s">
        <v>1256</v>
      </c>
      <c r="M747" s="4"/>
    </row>
    <row r="748" spans="1:13" ht="15.75" x14ac:dyDescent="0.25">
      <c r="A748" s="8" t="s">
        <v>758</v>
      </c>
      <c r="B748" s="8" t="s">
        <v>809</v>
      </c>
      <c r="C748" s="8" t="s">
        <v>768</v>
      </c>
      <c r="D748" s="8" t="s">
        <v>833</v>
      </c>
      <c r="E748" s="13" t="s">
        <v>1953</v>
      </c>
      <c r="F748" s="20">
        <v>44536</v>
      </c>
      <c r="G748" s="13" t="s">
        <v>1603</v>
      </c>
      <c r="H748" s="9">
        <v>100</v>
      </c>
      <c r="I748" s="8" t="s">
        <v>1388</v>
      </c>
      <c r="J748" s="10"/>
      <c r="K748" s="11">
        <f t="shared" si="11"/>
        <v>0</v>
      </c>
      <c r="L748" s="17" t="s">
        <v>1256</v>
      </c>
      <c r="M748" s="4"/>
    </row>
    <row r="749" spans="1:13" ht="15.75" x14ac:dyDescent="0.25">
      <c r="A749" s="8" t="s">
        <v>759</v>
      </c>
      <c r="B749" s="8" t="s">
        <v>809</v>
      </c>
      <c r="C749" s="8" t="s">
        <v>769</v>
      </c>
      <c r="D749" s="8" t="s">
        <v>833</v>
      </c>
      <c r="E749" s="13" t="s">
        <v>1953</v>
      </c>
      <c r="F749" s="20">
        <v>44536</v>
      </c>
      <c r="G749" s="13" t="s">
        <v>817</v>
      </c>
      <c r="H749" s="9">
        <v>100</v>
      </c>
      <c r="I749" s="8" t="s">
        <v>1388</v>
      </c>
      <c r="J749" s="10"/>
      <c r="K749" s="11">
        <f t="shared" si="11"/>
        <v>0</v>
      </c>
      <c r="L749" s="17" t="s">
        <v>1256</v>
      </c>
      <c r="M749" s="4"/>
    </row>
    <row r="750" spans="1:13" ht="30" x14ac:dyDescent="0.25">
      <c r="A750" s="8" t="s">
        <v>760</v>
      </c>
      <c r="B750" s="8" t="s">
        <v>809</v>
      </c>
      <c r="C750" s="8" t="s">
        <v>770</v>
      </c>
      <c r="D750" s="8" t="s">
        <v>833</v>
      </c>
      <c r="E750" s="13" t="s">
        <v>1953</v>
      </c>
      <c r="F750" s="20">
        <v>44536</v>
      </c>
      <c r="G750" s="13" t="s">
        <v>1261</v>
      </c>
      <c r="H750" s="9">
        <v>300</v>
      </c>
      <c r="I750" s="8" t="s">
        <v>1388</v>
      </c>
      <c r="J750" s="10"/>
      <c r="K750" s="11">
        <f t="shared" si="11"/>
        <v>0</v>
      </c>
      <c r="L750" s="17" t="s">
        <v>1256</v>
      </c>
      <c r="M750" s="4"/>
    </row>
    <row r="751" spans="1:13" ht="15.75" x14ac:dyDescent="0.25">
      <c r="A751" s="8" t="s">
        <v>761</v>
      </c>
      <c r="B751" s="8" t="s">
        <v>809</v>
      </c>
      <c r="C751" s="8" t="s">
        <v>771</v>
      </c>
      <c r="D751" s="8" t="s">
        <v>833</v>
      </c>
      <c r="E751" s="13" t="s">
        <v>1953</v>
      </c>
      <c r="F751" s="20">
        <v>44536</v>
      </c>
      <c r="G751" s="13" t="s">
        <v>1603</v>
      </c>
      <c r="H751" s="9">
        <v>100</v>
      </c>
      <c r="I751" s="8" t="s">
        <v>1388</v>
      </c>
      <c r="J751" s="10"/>
      <c r="K751" s="11">
        <f t="shared" si="11"/>
        <v>0</v>
      </c>
      <c r="L751" s="17" t="s">
        <v>1256</v>
      </c>
      <c r="M751" s="4"/>
    </row>
    <row r="752" spans="1:13" ht="15.75" x14ac:dyDescent="0.25">
      <c r="A752" s="8" t="s">
        <v>762</v>
      </c>
      <c r="B752" s="8" t="s">
        <v>809</v>
      </c>
      <c r="C752" s="8" t="s">
        <v>772</v>
      </c>
      <c r="D752" s="8" t="s">
        <v>845</v>
      </c>
      <c r="E752" s="13" t="s">
        <v>1954</v>
      </c>
      <c r="F752" s="20">
        <v>44536</v>
      </c>
      <c r="G752" s="13" t="s">
        <v>1504</v>
      </c>
      <c r="H752" s="9">
        <v>300</v>
      </c>
      <c r="I752" s="8" t="s">
        <v>1388</v>
      </c>
      <c r="J752" s="10"/>
      <c r="K752" s="11">
        <f t="shared" si="11"/>
        <v>0</v>
      </c>
      <c r="L752" s="17" t="s">
        <v>1256</v>
      </c>
      <c r="M752" s="4"/>
    </row>
    <row r="753" spans="1:13" ht="15.75" x14ac:dyDescent="0.25">
      <c r="A753" s="8" t="s">
        <v>763</v>
      </c>
      <c r="B753" s="8" t="s">
        <v>809</v>
      </c>
      <c r="C753" s="8" t="s">
        <v>773</v>
      </c>
      <c r="D753" s="8" t="s">
        <v>845</v>
      </c>
      <c r="E753" s="13" t="s">
        <v>1954</v>
      </c>
      <c r="F753" s="20">
        <v>44536</v>
      </c>
      <c r="G753" s="13" t="s">
        <v>817</v>
      </c>
      <c r="H753" s="9">
        <v>1500</v>
      </c>
      <c r="I753" s="8" t="s">
        <v>1388</v>
      </c>
      <c r="J753" s="10"/>
      <c r="K753" s="11">
        <f t="shared" si="11"/>
        <v>0</v>
      </c>
      <c r="L753" s="17" t="s">
        <v>1256</v>
      </c>
      <c r="M753" s="4"/>
    </row>
    <row r="754" spans="1:13" ht="30" x14ac:dyDescent="0.25">
      <c r="A754" s="8" t="s">
        <v>764</v>
      </c>
      <c r="B754" s="8" t="s">
        <v>809</v>
      </c>
      <c r="C754" s="8" t="s">
        <v>774</v>
      </c>
      <c r="D754" s="8" t="s">
        <v>845</v>
      </c>
      <c r="E754" s="13" t="s">
        <v>1954</v>
      </c>
      <c r="F754" s="20">
        <v>44536</v>
      </c>
      <c r="G754" s="13" t="s">
        <v>1261</v>
      </c>
      <c r="H754" s="9">
        <v>500</v>
      </c>
      <c r="I754" s="8" t="s">
        <v>1388</v>
      </c>
      <c r="J754" s="10"/>
      <c r="K754" s="11">
        <f t="shared" si="11"/>
        <v>0</v>
      </c>
      <c r="L754" s="17" t="s">
        <v>1256</v>
      </c>
      <c r="M754" s="4"/>
    </row>
    <row r="755" spans="1:13" ht="15.75" x14ac:dyDescent="0.25">
      <c r="A755" s="8" t="s">
        <v>765</v>
      </c>
      <c r="B755" s="8" t="s">
        <v>809</v>
      </c>
      <c r="C755" s="8" t="s">
        <v>775</v>
      </c>
      <c r="D755" s="8" t="s">
        <v>835</v>
      </c>
      <c r="E755" s="13" t="s">
        <v>1955</v>
      </c>
      <c r="F755" s="20">
        <v>44536</v>
      </c>
      <c r="G755" s="13" t="s">
        <v>1504</v>
      </c>
      <c r="H755" s="9">
        <v>300</v>
      </c>
      <c r="I755" s="8" t="s">
        <v>1388</v>
      </c>
      <c r="J755" s="10"/>
      <c r="K755" s="11">
        <f t="shared" si="11"/>
        <v>0</v>
      </c>
      <c r="L755" s="17" t="s">
        <v>1256</v>
      </c>
      <c r="M755" s="4"/>
    </row>
    <row r="756" spans="1:13" ht="15.75" x14ac:dyDescent="0.25">
      <c r="A756" s="8" t="s">
        <v>766</v>
      </c>
      <c r="B756" s="8" t="s">
        <v>809</v>
      </c>
      <c r="C756" s="8" t="s">
        <v>776</v>
      </c>
      <c r="D756" s="8" t="s">
        <v>835</v>
      </c>
      <c r="E756" s="13" t="s">
        <v>1955</v>
      </c>
      <c r="F756" s="20">
        <v>44536</v>
      </c>
      <c r="G756" s="13" t="s">
        <v>1603</v>
      </c>
      <c r="H756" s="9">
        <v>200</v>
      </c>
      <c r="I756" s="8" t="s">
        <v>1388</v>
      </c>
      <c r="J756" s="10"/>
      <c r="K756" s="11">
        <f t="shared" si="11"/>
        <v>0</v>
      </c>
      <c r="L756" s="17" t="s">
        <v>1256</v>
      </c>
      <c r="M756" s="4"/>
    </row>
    <row r="757" spans="1:13" ht="15.75" x14ac:dyDescent="0.25">
      <c r="A757" s="8" t="s">
        <v>767</v>
      </c>
      <c r="B757" s="8" t="s">
        <v>809</v>
      </c>
      <c r="C757" s="8" t="s">
        <v>777</v>
      </c>
      <c r="D757" s="8" t="s">
        <v>835</v>
      </c>
      <c r="E757" s="13" t="s">
        <v>1955</v>
      </c>
      <c r="F757" s="20">
        <v>44536</v>
      </c>
      <c r="G757" s="13" t="s">
        <v>817</v>
      </c>
      <c r="H757" s="9">
        <v>100</v>
      </c>
      <c r="I757" s="8" t="s">
        <v>1388</v>
      </c>
      <c r="J757" s="10"/>
      <c r="K757" s="11">
        <f t="shared" si="11"/>
        <v>0</v>
      </c>
      <c r="L757" s="17" t="s">
        <v>1256</v>
      </c>
      <c r="M757" s="4"/>
    </row>
    <row r="758" spans="1:13" ht="30" x14ac:dyDescent="0.25">
      <c r="A758" s="8" t="s">
        <v>768</v>
      </c>
      <c r="B758" s="8" t="s">
        <v>809</v>
      </c>
      <c r="C758" s="8" t="s">
        <v>778</v>
      </c>
      <c r="D758" s="8" t="s">
        <v>835</v>
      </c>
      <c r="E758" s="13" t="s">
        <v>1955</v>
      </c>
      <c r="F758" s="20">
        <v>44536</v>
      </c>
      <c r="G758" s="13" t="s">
        <v>1261</v>
      </c>
      <c r="H758" s="9">
        <v>4100</v>
      </c>
      <c r="I758" s="8" t="s">
        <v>1388</v>
      </c>
      <c r="J758" s="10"/>
      <c r="K758" s="11">
        <f t="shared" si="11"/>
        <v>0</v>
      </c>
      <c r="L758" s="17" t="s">
        <v>1256</v>
      </c>
      <c r="M758" s="4"/>
    </row>
    <row r="759" spans="1:13" ht="15.75" x14ac:dyDescent="0.25">
      <c r="A759" s="8" t="s">
        <v>769</v>
      </c>
      <c r="B759" s="8" t="s">
        <v>809</v>
      </c>
      <c r="C759" s="8" t="s">
        <v>779</v>
      </c>
      <c r="D759" s="8" t="s">
        <v>846</v>
      </c>
      <c r="E759" s="13" t="s">
        <v>1956</v>
      </c>
      <c r="F759" s="20">
        <v>44536</v>
      </c>
      <c r="G759" s="13" t="s">
        <v>1504</v>
      </c>
      <c r="H759" s="9">
        <v>300</v>
      </c>
      <c r="I759" s="8" t="s">
        <v>1388</v>
      </c>
      <c r="J759" s="10"/>
      <c r="K759" s="11">
        <f t="shared" si="11"/>
        <v>0</v>
      </c>
      <c r="L759" s="17" t="s">
        <v>1256</v>
      </c>
      <c r="M759" s="4"/>
    </row>
    <row r="760" spans="1:13" ht="15.75" x14ac:dyDescent="0.25">
      <c r="A760" s="8" t="s">
        <v>770</v>
      </c>
      <c r="B760" s="8" t="s">
        <v>809</v>
      </c>
      <c r="C760" s="8" t="s">
        <v>780</v>
      </c>
      <c r="D760" s="8" t="s">
        <v>846</v>
      </c>
      <c r="E760" s="13" t="s">
        <v>1956</v>
      </c>
      <c r="F760" s="20">
        <v>44536</v>
      </c>
      <c r="G760" s="13" t="s">
        <v>1603</v>
      </c>
      <c r="H760" s="9">
        <v>100</v>
      </c>
      <c r="I760" s="8" t="s">
        <v>1388</v>
      </c>
      <c r="J760" s="10"/>
      <c r="K760" s="11">
        <f t="shared" si="11"/>
        <v>0</v>
      </c>
      <c r="L760" s="17" t="s">
        <v>1256</v>
      </c>
      <c r="M760" s="4"/>
    </row>
    <row r="761" spans="1:13" ht="15.75" x14ac:dyDescent="0.25">
      <c r="A761" s="8" t="s">
        <v>771</v>
      </c>
      <c r="B761" s="8" t="s">
        <v>809</v>
      </c>
      <c r="C761" s="8" t="s">
        <v>781</v>
      </c>
      <c r="D761" s="8" t="s">
        <v>846</v>
      </c>
      <c r="E761" s="13" t="s">
        <v>1956</v>
      </c>
      <c r="F761" s="20">
        <v>44536</v>
      </c>
      <c r="G761" s="13" t="s">
        <v>817</v>
      </c>
      <c r="H761" s="9">
        <v>600</v>
      </c>
      <c r="I761" s="8" t="s">
        <v>1388</v>
      </c>
      <c r="J761" s="10"/>
      <c r="K761" s="11">
        <f t="shared" si="11"/>
        <v>0</v>
      </c>
      <c r="L761" s="17" t="s">
        <v>1256</v>
      </c>
      <c r="M761" s="4"/>
    </row>
    <row r="762" spans="1:13" ht="15.75" x14ac:dyDescent="0.25">
      <c r="A762" s="8" t="s">
        <v>772</v>
      </c>
      <c r="B762" s="8" t="s">
        <v>809</v>
      </c>
      <c r="C762" s="8" t="s">
        <v>782</v>
      </c>
      <c r="D762" s="8" t="s">
        <v>834</v>
      </c>
      <c r="E762" s="13" t="s">
        <v>1957</v>
      </c>
      <c r="F762" s="20">
        <v>44536</v>
      </c>
      <c r="G762" s="13" t="s">
        <v>1504</v>
      </c>
      <c r="H762" s="9">
        <v>300</v>
      </c>
      <c r="I762" s="8" t="s">
        <v>1388</v>
      </c>
      <c r="J762" s="10"/>
      <c r="K762" s="11">
        <f t="shared" si="11"/>
        <v>0</v>
      </c>
      <c r="L762" s="17" t="s">
        <v>1256</v>
      </c>
      <c r="M762" s="4"/>
    </row>
    <row r="763" spans="1:13" ht="15.75" x14ac:dyDescent="0.25">
      <c r="A763" s="8" t="s">
        <v>773</v>
      </c>
      <c r="B763" s="8" t="s">
        <v>809</v>
      </c>
      <c r="C763" s="8" t="s">
        <v>783</v>
      </c>
      <c r="D763" s="8" t="s">
        <v>834</v>
      </c>
      <c r="E763" s="13" t="s">
        <v>1957</v>
      </c>
      <c r="F763" s="20">
        <v>44536</v>
      </c>
      <c r="G763" s="13" t="s">
        <v>1603</v>
      </c>
      <c r="H763" s="9">
        <v>100</v>
      </c>
      <c r="I763" s="8" t="s">
        <v>1388</v>
      </c>
      <c r="J763" s="10"/>
      <c r="K763" s="11">
        <f t="shared" si="11"/>
        <v>0</v>
      </c>
      <c r="L763" s="17" t="s">
        <v>1256</v>
      </c>
      <c r="M763" s="4"/>
    </row>
    <row r="764" spans="1:13" ht="15.75" x14ac:dyDescent="0.25">
      <c r="A764" s="8" t="s">
        <v>774</v>
      </c>
      <c r="B764" s="8" t="s">
        <v>809</v>
      </c>
      <c r="C764" s="8" t="s">
        <v>784</v>
      </c>
      <c r="D764" s="8" t="s">
        <v>834</v>
      </c>
      <c r="E764" s="13" t="s">
        <v>1957</v>
      </c>
      <c r="F764" s="20">
        <v>44536</v>
      </c>
      <c r="G764" s="13" t="s">
        <v>817</v>
      </c>
      <c r="H764" s="9">
        <v>300</v>
      </c>
      <c r="I764" s="8" t="s">
        <v>1388</v>
      </c>
      <c r="J764" s="10"/>
      <c r="K764" s="11">
        <f t="shared" si="11"/>
        <v>0</v>
      </c>
      <c r="L764" s="17" t="s">
        <v>1256</v>
      </c>
      <c r="M764" s="4"/>
    </row>
    <row r="765" spans="1:13" ht="30" x14ac:dyDescent="0.25">
      <c r="A765" s="8" t="s">
        <v>775</v>
      </c>
      <c r="B765" s="8" t="s">
        <v>809</v>
      </c>
      <c r="C765" s="8" t="s">
        <v>785</v>
      </c>
      <c r="D765" s="8" t="s">
        <v>834</v>
      </c>
      <c r="E765" s="13" t="s">
        <v>1957</v>
      </c>
      <c r="F765" s="20">
        <v>44536</v>
      </c>
      <c r="G765" s="13" t="s">
        <v>1261</v>
      </c>
      <c r="H765" s="9">
        <v>200</v>
      </c>
      <c r="I765" s="8" t="s">
        <v>1388</v>
      </c>
      <c r="J765" s="10"/>
      <c r="K765" s="11">
        <f t="shared" si="11"/>
        <v>0</v>
      </c>
      <c r="L765" s="17" t="s">
        <v>1256</v>
      </c>
      <c r="M765" s="4"/>
    </row>
    <row r="766" spans="1:13" ht="15.75" x14ac:dyDescent="0.25">
      <c r="A766" s="8" t="s">
        <v>776</v>
      </c>
      <c r="B766" s="8" t="s">
        <v>809</v>
      </c>
      <c r="C766" s="8" t="s">
        <v>786</v>
      </c>
      <c r="D766" s="8" t="s">
        <v>834</v>
      </c>
      <c r="E766" s="13" t="s">
        <v>1957</v>
      </c>
      <c r="F766" s="20">
        <v>44536</v>
      </c>
      <c r="G766" s="13" t="s">
        <v>1603</v>
      </c>
      <c r="H766" s="9">
        <v>100</v>
      </c>
      <c r="I766" s="8" t="s">
        <v>1388</v>
      </c>
      <c r="J766" s="10"/>
      <c r="K766" s="11">
        <f t="shared" si="11"/>
        <v>0</v>
      </c>
      <c r="L766" s="17" t="s">
        <v>1256</v>
      </c>
      <c r="M766" s="4"/>
    </row>
    <row r="767" spans="1:13" ht="15.75" x14ac:dyDescent="0.25">
      <c r="A767" s="8" t="s">
        <v>777</v>
      </c>
      <c r="B767" s="8" t="s">
        <v>809</v>
      </c>
      <c r="C767" s="8" t="s">
        <v>787</v>
      </c>
      <c r="D767" s="8" t="s">
        <v>831</v>
      </c>
      <c r="E767" s="13" t="s">
        <v>2002</v>
      </c>
      <c r="F767" s="20">
        <v>44536</v>
      </c>
      <c r="G767" s="13" t="s">
        <v>1504</v>
      </c>
      <c r="H767" s="9">
        <v>150</v>
      </c>
      <c r="I767" s="8" t="s">
        <v>1388</v>
      </c>
      <c r="J767" s="10"/>
      <c r="K767" s="11">
        <f t="shared" si="11"/>
        <v>0</v>
      </c>
      <c r="L767" s="17" t="s">
        <v>1256</v>
      </c>
      <c r="M767" s="4"/>
    </row>
    <row r="768" spans="1:13" ht="15.75" x14ac:dyDescent="0.25">
      <c r="A768" s="8" t="s">
        <v>778</v>
      </c>
      <c r="B768" s="8" t="s">
        <v>809</v>
      </c>
      <c r="C768" s="8" t="s">
        <v>788</v>
      </c>
      <c r="D768" s="8" t="s">
        <v>831</v>
      </c>
      <c r="E768" s="13" t="s">
        <v>2002</v>
      </c>
      <c r="F768" s="20">
        <v>44536</v>
      </c>
      <c r="G768" s="13" t="s">
        <v>1603</v>
      </c>
      <c r="H768" s="9">
        <v>150</v>
      </c>
      <c r="I768" s="8" t="s">
        <v>1388</v>
      </c>
      <c r="J768" s="10"/>
      <c r="K768" s="11">
        <f t="shared" si="11"/>
        <v>0</v>
      </c>
      <c r="L768" s="17" t="s">
        <v>1256</v>
      </c>
      <c r="M768" s="4"/>
    </row>
    <row r="769" spans="1:13" ht="15.75" x14ac:dyDescent="0.25">
      <c r="A769" s="8" t="s">
        <v>779</v>
      </c>
      <c r="B769" s="8" t="s">
        <v>809</v>
      </c>
      <c r="C769" s="8" t="s">
        <v>789</v>
      </c>
      <c r="D769" s="8" t="s">
        <v>831</v>
      </c>
      <c r="E769" s="13" t="s">
        <v>2002</v>
      </c>
      <c r="F769" s="20">
        <v>44536</v>
      </c>
      <c r="G769" s="13" t="s">
        <v>817</v>
      </c>
      <c r="H769" s="9">
        <v>1425</v>
      </c>
      <c r="I769" s="8" t="s">
        <v>1388</v>
      </c>
      <c r="J769" s="10"/>
      <c r="K769" s="11">
        <f t="shared" si="11"/>
        <v>0</v>
      </c>
      <c r="L769" s="17" t="s">
        <v>1256</v>
      </c>
      <c r="M769" s="4"/>
    </row>
    <row r="770" spans="1:13" ht="30" x14ac:dyDescent="0.25">
      <c r="A770" s="8" t="s">
        <v>780</v>
      </c>
      <c r="B770" s="8" t="s">
        <v>809</v>
      </c>
      <c r="C770" s="8" t="s">
        <v>790</v>
      </c>
      <c r="D770" s="8" t="s">
        <v>831</v>
      </c>
      <c r="E770" s="13" t="s">
        <v>2002</v>
      </c>
      <c r="F770" s="20">
        <v>44536</v>
      </c>
      <c r="G770" s="13" t="s">
        <v>1261</v>
      </c>
      <c r="H770" s="9">
        <v>225</v>
      </c>
      <c r="I770" s="8" t="s">
        <v>1388</v>
      </c>
      <c r="J770" s="10"/>
      <c r="K770" s="11">
        <f t="shared" si="11"/>
        <v>0</v>
      </c>
      <c r="L770" s="17" t="s">
        <v>1256</v>
      </c>
      <c r="M770" s="4"/>
    </row>
    <row r="771" spans="1:13" ht="15.75" x14ac:dyDescent="0.25">
      <c r="A771" s="8" t="s">
        <v>781</v>
      </c>
      <c r="B771" s="8" t="s">
        <v>809</v>
      </c>
      <c r="C771" s="8" t="s">
        <v>791</v>
      </c>
      <c r="D771" s="8" t="s">
        <v>831</v>
      </c>
      <c r="E771" s="13" t="s">
        <v>2002</v>
      </c>
      <c r="F771" s="20">
        <v>44536</v>
      </c>
      <c r="G771" s="13" t="s">
        <v>1603</v>
      </c>
      <c r="H771" s="9">
        <v>75</v>
      </c>
      <c r="I771" s="8" t="s">
        <v>1388</v>
      </c>
      <c r="J771" s="10"/>
      <c r="K771" s="11">
        <f t="shared" si="11"/>
        <v>0</v>
      </c>
      <c r="L771" s="17" t="s">
        <v>1256</v>
      </c>
      <c r="M771" s="4"/>
    </row>
    <row r="772" spans="1:13" ht="15.75" x14ac:dyDescent="0.25">
      <c r="A772" s="8" t="s">
        <v>782</v>
      </c>
      <c r="B772" s="8" t="s">
        <v>809</v>
      </c>
      <c r="C772" s="8" t="s">
        <v>792</v>
      </c>
      <c r="D772" s="8" t="s">
        <v>830</v>
      </c>
      <c r="E772" s="13" t="s">
        <v>2003</v>
      </c>
      <c r="F772" s="20">
        <v>44536</v>
      </c>
      <c r="G772" s="13" t="s">
        <v>1504</v>
      </c>
      <c r="H772" s="9">
        <v>150</v>
      </c>
      <c r="I772" s="8" t="s">
        <v>1388</v>
      </c>
      <c r="J772" s="10"/>
      <c r="K772" s="11">
        <f t="shared" si="11"/>
        <v>0</v>
      </c>
      <c r="L772" s="17" t="s">
        <v>1256</v>
      </c>
      <c r="M772" s="4"/>
    </row>
    <row r="773" spans="1:13" ht="15.75" x14ac:dyDescent="0.25">
      <c r="A773" s="8" t="s">
        <v>783</v>
      </c>
      <c r="B773" s="8" t="s">
        <v>809</v>
      </c>
      <c r="C773" s="8" t="s">
        <v>793</v>
      </c>
      <c r="D773" s="8" t="s">
        <v>830</v>
      </c>
      <c r="E773" s="13" t="s">
        <v>2003</v>
      </c>
      <c r="F773" s="20">
        <v>44536</v>
      </c>
      <c r="G773" s="13" t="s">
        <v>1603</v>
      </c>
      <c r="H773" s="9">
        <v>150</v>
      </c>
      <c r="I773" s="8" t="s">
        <v>1388</v>
      </c>
      <c r="J773" s="10"/>
      <c r="K773" s="11">
        <f t="shared" si="11"/>
        <v>0</v>
      </c>
      <c r="L773" s="17" t="s">
        <v>1256</v>
      </c>
      <c r="M773" s="4"/>
    </row>
    <row r="774" spans="1:13" ht="15.75" x14ac:dyDescent="0.25">
      <c r="A774" s="8" t="s">
        <v>784</v>
      </c>
      <c r="B774" s="8" t="s">
        <v>809</v>
      </c>
      <c r="C774" s="8" t="s">
        <v>794</v>
      </c>
      <c r="D774" s="8" t="s">
        <v>830</v>
      </c>
      <c r="E774" s="13" t="s">
        <v>2003</v>
      </c>
      <c r="F774" s="20">
        <v>44536</v>
      </c>
      <c r="G774" s="13" t="s">
        <v>817</v>
      </c>
      <c r="H774" s="9">
        <v>150</v>
      </c>
      <c r="I774" s="8" t="s">
        <v>1388</v>
      </c>
      <c r="J774" s="10"/>
      <c r="K774" s="11">
        <f t="shared" si="11"/>
        <v>0</v>
      </c>
      <c r="L774" s="17" t="s">
        <v>1256</v>
      </c>
      <c r="M774" s="4"/>
    </row>
    <row r="775" spans="1:13" ht="30" x14ac:dyDescent="0.25">
      <c r="A775" s="8" t="s">
        <v>785</v>
      </c>
      <c r="B775" s="8" t="s">
        <v>809</v>
      </c>
      <c r="C775" s="8" t="s">
        <v>795</v>
      </c>
      <c r="D775" s="8" t="s">
        <v>830</v>
      </c>
      <c r="E775" s="13" t="s">
        <v>2003</v>
      </c>
      <c r="F775" s="20">
        <v>44536</v>
      </c>
      <c r="G775" s="13" t="s">
        <v>1261</v>
      </c>
      <c r="H775" s="9">
        <v>150</v>
      </c>
      <c r="I775" s="8" t="s">
        <v>1388</v>
      </c>
      <c r="J775" s="10"/>
      <c r="K775" s="11">
        <f t="shared" si="11"/>
        <v>0</v>
      </c>
      <c r="L775" s="17" t="s">
        <v>1256</v>
      </c>
      <c r="M775" s="4"/>
    </row>
    <row r="776" spans="1:13" ht="15.75" x14ac:dyDescent="0.25">
      <c r="A776" s="8" t="s">
        <v>786</v>
      </c>
      <c r="B776" s="8" t="s">
        <v>809</v>
      </c>
      <c r="C776" s="8" t="s">
        <v>796</v>
      </c>
      <c r="D776" s="8" t="s">
        <v>830</v>
      </c>
      <c r="E776" s="13" t="s">
        <v>2003</v>
      </c>
      <c r="F776" s="20">
        <v>44536</v>
      </c>
      <c r="G776" s="13" t="s">
        <v>1603</v>
      </c>
      <c r="H776" s="9">
        <v>150</v>
      </c>
      <c r="I776" s="8" t="s">
        <v>1388</v>
      </c>
      <c r="J776" s="10"/>
      <c r="K776" s="11">
        <f t="shared" si="11"/>
        <v>0</v>
      </c>
      <c r="L776" s="17" t="s">
        <v>1256</v>
      </c>
      <c r="M776" s="4"/>
    </row>
    <row r="777" spans="1:13" ht="15.75" x14ac:dyDescent="0.25">
      <c r="A777" s="8" t="s">
        <v>787</v>
      </c>
      <c r="B777" s="8" t="s">
        <v>809</v>
      </c>
      <c r="C777" s="8" t="s">
        <v>797</v>
      </c>
      <c r="D777" s="8" t="s">
        <v>829</v>
      </c>
      <c r="E777" s="13" t="s">
        <v>2006</v>
      </c>
      <c r="F777" s="20">
        <v>44536</v>
      </c>
      <c r="G777" s="13" t="s">
        <v>1504</v>
      </c>
      <c r="H777" s="9">
        <v>200</v>
      </c>
      <c r="I777" s="8" t="s">
        <v>1388</v>
      </c>
      <c r="J777" s="10"/>
      <c r="K777" s="11">
        <f t="shared" si="11"/>
        <v>0</v>
      </c>
      <c r="L777" s="17" t="s">
        <v>1256</v>
      </c>
      <c r="M777" s="4"/>
    </row>
    <row r="778" spans="1:13" ht="15.75" x14ac:dyDescent="0.25">
      <c r="A778" s="8" t="s">
        <v>788</v>
      </c>
      <c r="B778" s="8" t="s">
        <v>809</v>
      </c>
      <c r="C778" s="8" t="s">
        <v>798</v>
      </c>
      <c r="D778" s="8" t="s">
        <v>829</v>
      </c>
      <c r="E778" s="13" t="s">
        <v>2006</v>
      </c>
      <c r="F778" s="20">
        <v>44536</v>
      </c>
      <c r="G778" s="13" t="s">
        <v>1603</v>
      </c>
      <c r="H778" s="9">
        <v>200</v>
      </c>
      <c r="I778" s="8" t="s">
        <v>1388</v>
      </c>
      <c r="J778" s="10"/>
      <c r="K778" s="11">
        <f t="shared" si="11"/>
        <v>0</v>
      </c>
      <c r="L778" s="17" t="s">
        <v>1256</v>
      </c>
      <c r="M778" s="4"/>
    </row>
    <row r="779" spans="1:13" ht="15.75" x14ac:dyDescent="0.25">
      <c r="A779" s="8" t="s">
        <v>789</v>
      </c>
      <c r="B779" s="8" t="s">
        <v>809</v>
      </c>
      <c r="C779" s="8" t="s">
        <v>799</v>
      </c>
      <c r="D779" s="8" t="s">
        <v>829</v>
      </c>
      <c r="E779" s="13" t="s">
        <v>2006</v>
      </c>
      <c r="F779" s="20">
        <v>44536</v>
      </c>
      <c r="G779" s="13" t="s">
        <v>817</v>
      </c>
      <c r="H779" s="9">
        <v>200</v>
      </c>
      <c r="I779" s="8" t="s">
        <v>1388</v>
      </c>
      <c r="J779" s="10"/>
      <c r="K779" s="11">
        <f t="shared" si="11"/>
        <v>0</v>
      </c>
      <c r="L779" s="17" t="s">
        <v>1256</v>
      </c>
      <c r="M779" s="4"/>
    </row>
    <row r="780" spans="1:13" ht="30" x14ac:dyDescent="0.25">
      <c r="A780" s="8" t="s">
        <v>790</v>
      </c>
      <c r="B780" s="8" t="s">
        <v>809</v>
      </c>
      <c r="C780" s="8" t="s">
        <v>800</v>
      </c>
      <c r="D780" s="8" t="s">
        <v>829</v>
      </c>
      <c r="E780" s="13" t="s">
        <v>2006</v>
      </c>
      <c r="F780" s="20">
        <v>44536</v>
      </c>
      <c r="G780" s="13" t="s">
        <v>1261</v>
      </c>
      <c r="H780" s="9">
        <v>200</v>
      </c>
      <c r="I780" s="8" t="s">
        <v>1388</v>
      </c>
      <c r="J780" s="10"/>
      <c r="K780" s="11">
        <f t="shared" ref="K780:K843" si="12">H780*J780</f>
        <v>0</v>
      </c>
      <c r="L780" s="17" t="s">
        <v>1256</v>
      </c>
      <c r="M780" s="4"/>
    </row>
    <row r="781" spans="1:13" ht="15.75" x14ac:dyDescent="0.25">
      <c r="A781" s="8" t="s">
        <v>791</v>
      </c>
      <c r="B781" s="8" t="s">
        <v>809</v>
      </c>
      <c r="C781" s="8" t="s">
        <v>801</v>
      </c>
      <c r="D781" s="8" t="s">
        <v>829</v>
      </c>
      <c r="E781" s="13" t="s">
        <v>2006</v>
      </c>
      <c r="F781" s="20">
        <v>44536</v>
      </c>
      <c r="G781" s="13" t="s">
        <v>1603</v>
      </c>
      <c r="H781" s="9">
        <v>200</v>
      </c>
      <c r="I781" s="8" t="s">
        <v>1388</v>
      </c>
      <c r="J781" s="10"/>
      <c r="K781" s="11">
        <f t="shared" si="12"/>
        <v>0</v>
      </c>
      <c r="L781" s="17" t="s">
        <v>1256</v>
      </c>
      <c r="M781" s="4"/>
    </row>
    <row r="782" spans="1:13" x14ac:dyDescent="0.25">
      <c r="A782" s="14"/>
      <c r="B782" s="14"/>
      <c r="C782" s="14"/>
      <c r="D782" s="14"/>
      <c r="E782" s="14" t="s">
        <v>1997</v>
      </c>
      <c r="F782" s="14"/>
      <c r="G782" s="14"/>
      <c r="H782" s="14"/>
      <c r="I782" s="14"/>
      <c r="J782" s="14"/>
      <c r="K782" s="12">
        <f>SUM(K12:K781)</f>
        <v>0</v>
      </c>
      <c r="L782" s="15" t="s">
        <v>1256</v>
      </c>
    </row>
  </sheetData>
  <sheetProtection password="97F8" sheet="1" formatCells="0" formatColumns="0" formatRows="0" insertColumns="0" insertRows="0" insertHyperlinks="0" deleteColumns="0" deleteRows="0" sort="0" autoFilter="0" pivotTables="0"/>
  <dataValidations count="1">
    <dataValidation type="list" showInputMessage="1" showErrorMessage="1" sqref="L12:L781">
      <formula1>Rango_Moneda</formula1>
    </dataValidation>
  </dataValidations>
  <pageMargins left="0.2" right="0.2" top="0.2" bottom="0.2" header="0.2" footer="0.2"/>
  <pageSetup paperSize="9" scale="6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131"/>
  <sheetViews>
    <sheetView zoomScaleNormal="100" zoomScaleSheetLayoutView="100" workbookViewId="0">
      <pane ySplit="2" topLeftCell="A3" activePane="bottomLeft" state="frozen"/>
      <selection pane="bottomLeft"/>
    </sheetView>
  </sheetViews>
  <sheetFormatPr baseColWidth="10" defaultColWidth="9.140625" defaultRowHeight="15" x14ac:dyDescent="0.25"/>
  <cols>
    <col min="1" max="1" width="33" customWidth="1"/>
    <col min="2" max="2" width="20" customWidth="1"/>
    <col min="3" max="3" width="60" customWidth="1"/>
    <col min="4" max="4" width="70" customWidth="1"/>
  </cols>
  <sheetData>
    <row r="2" spans="1:4" x14ac:dyDescent="0.25">
      <c r="A2" s="16" t="s">
        <v>1604</v>
      </c>
      <c r="B2" s="16" t="s">
        <v>1559</v>
      </c>
      <c r="C2" s="16" t="s">
        <v>1523</v>
      </c>
      <c r="D2" s="16" t="s">
        <v>1457</v>
      </c>
    </row>
    <row r="3" spans="1:4" x14ac:dyDescent="0.25">
      <c r="A3" s="8" t="s">
        <v>809</v>
      </c>
      <c r="B3" s="8" t="s">
        <v>22</v>
      </c>
      <c r="C3" s="8" t="s">
        <v>871</v>
      </c>
      <c r="D3" s="18" t="s">
        <v>1185</v>
      </c>
    </row>
    <row r="4" spans="1:4" x14ac:dyDescent="0.25">
      <c r="D4" s="18"/>
    </row>
    <row r="5" spans="1:4" x14ac:dyDescent="0.25">
      <c r="D5" s="19"/>
    </row>
    <row r="6" spans="1:4" x14ac:dyDescent="0.25">
      <c r="A6" s="8" t="s">
        <v>809</v>
      </c>
      <c r="B6" s="8" t="s">
        <v>23</v>
      </c>
      <c r="C6" s="8" t="s">
        <v>871</v>
      </c>
      <c r="D6" s="18" t="s">
        <v>1185</v>
      </c>
    </row>
    <row r="7" spans="1:4" x14ac:dyDescent="0.25">
      <c r="D7" s="18"/>
    </row>
    <row r="8" spans="1:4" x14ac:dyDescent="0.25">
      <c r="D8" s="19"/>
    </row>
    <row r="9" spans="1:4" x14ac:dyDescent="0.25">
      <c r="A9" s="8" t="s">
        <v>809</v>
      </c>
      <c r="B9" s="8" t="s">
        <v>24</v>
      </c>
      <c r="C9" s="8" t="s">
        <v>871</v>
      </c>
      <c r="D9" s="18" t="s">
        <v>1185</v>
      </c>
    </row>
    <row r="10" spans="1:4" x14ac:dyDescent="0.25">
      <c r="D10" s="18"/>
    </row>
    <row r="11" spans="1:4" x14ac:dyDescent="0.25">
      <c r="D11" s="19"/>
    </row>
    <row r="12" spans="1:4" x14ac:dyDescent="0.25">
      <c r="A12" s="8" t="s">
        <v>809</v>
      </c>
      <c r="B12" s="8" t="s">
        <v>25</v>
      </c>
      <c r="C12" s="8" t="s">
        <v>871</v>
      </c>
      <c r="D12" s="18" t="s">
        <v>1185</v>
      </c>
    </row>
    <row r="13" spans="1:4" x14ac:dyDescent="0.25">
      <c r="D13" s="18"/>
    </row>
    <row r="14" spans="1:4" x14ac:dyDescent="0.25">
      <c r="D14" s="19"/>
    </row>
    <row r="15" spans="1:4" x14ac:dyDescent="0.25">
      <c r="A15" s="8" t="s">
        <v>809</v>
      </c>
      <c r="B15" s="8" t="s">
        <v>26</v>
      </c>
      <c r="C15" s="8" t="s">
        <v>894</v>
      </c>
      <c r="D15" s="18" t="s">
        <v>1223</v>
      </c>
    </row>
    <row r="16" spans="1:4" x14ac:dyDescent="0.25">
      <c r="D16" s="18"/>
    </row>
    <row r="17" spans="1:4" x14ac:dyDescent="0.25">
      <c r="D17" s="19"/>
    </row>
    <row r="18" spans="1:4" x14ac:dyDescent="0.25">
      <c r="A18" s="8" t="s">
        <v>809</v>
      </c>
      <c r="B18" s="8" t="s">
        <v>27</v>
      </c>
      <c r="C18" s="8" t="s">
        <v>894</v>
      </c>
      <c r="D18" s="18" t="s">
        <v>1223</v>
      </c>
    </row>
    <row r="19" spans="1:4" x14ac:dyDescent="0.25">
      <c r="D19" s="18"/>
    </row>
    <row r="20" spans="1:4" x14ac:dyDescent="0.25">
      <c r="D20" s="19"/>
    </row>
    <row r="21" spans="1:4" x14ac:dyDescent="0.25">
      <c r="A21" s="8" t="s">
        <v>809</v>
      </c>
      <c r="B21" s="8" t="s">
        <v>28</v>
      </c>
      <c r="C21" s="8" t="s">
        <v>894</v>
      </c>
      <c r="D21" s="18" t="s">
        <v>1223</v>
      </c>
    </row>
    <row r="22" spans="1:4" x14ac:dyDescent="0.25">
      <c r="D22" s="18"/>
    </row>
    <row r="23" spans="1:4" x14ac:dyDescent="0.25">
      <c r="D23" s="19"/>
    </row>
    <row r="24" spans="1:4" x14ac:dyDescent="0.25">
      <c r="A24" s="8" t="s">
        <v>809</v>
      </c>
      <c r="B24" s="8" t="s">
        <v>29</v>
      </c>
      <c r="C24" s="8" t="s">
        <v>882</v>
      </c>
      <c r="D24" s="18" t="s">
        <v>1225</v>
      </c>
    </row>
    <row r="25" spans="1:4" x14ac:dyDescent="0.25">
      <c r="D25" s="18"/>
    </row>
    <row r="26" spans="1:4" x14ac:dyDescent="0.25">
      <c r="D26" s="19"/>
    </row>
    <row r="27" spans="1:4" x14ac:dyDescent="0.25">
      <c r="A27" s="8" t="s">
        <v>809</v>
      </c>
      <c r="B27" s="8" t="s">
        <v>30</v>
      </c>
      <c r="C27" s="8" t="s">
        <v>882</v>
      </c>
      <c r="D27" s="18" t="s">
        <v>1225</v>
      </c>
    </row>
    <row r="28" spans="1:4" x14ac:dyDescent="0.25">
      <c r="D28" s="18"/>
    </row>
    <row r="29" spans="1:4" x14ac:dyDescent="0.25">
      <c r="D29" s="19"/>
    </row>
    <row r="30" spans="1:4" x14ac:dyDescent="0.25">
      <c r="A30" s="8" t="s">
        <v>809</v>
      </c>
      <c r="B30" s="8" t="s">
        <v>31</v>
      </c>
      <c r="C30" s="8" t="s">
        <v>882</v>
      </c>
      <c r="D30" s="18" t="s">
        <v>1225</v>
      </c>
    </row>
    <row r="31" spans="1:4" x14ac:dyDescent="0.25">
      <c r="D31" s="18"/>
    </row>
    <row r="32" spans="1:4" x14ac:dyDescent="0.25">
      <c r="D32" s="19"/>
    </row>
    <row r="33" spans="1:4" x14ac:dyDescent="0.25">
      <c r="A33" s="8" t="s">
        <v>809</v>
      </c>
      <c r="B33" s="8" t="s">
        <v>32</v>
      </c>
      <c r="C33" s="8" t="s">
        <v>882</v>
      </c>
      <c r="D33" s="18" t="s">
        <v>1225</v>
      </c>
    </row>
    <row r="34" spans="1:4" x14ac:dyDescent="0.25">
      <c r="D34" s="18"/>
    </row>
    <row r="35" spans="1:4" x14ac:dyDescent="0.25">
      <c r="D35" s="19"/>
    </row>
    <row r="36" spans="1:4" x14ac:dyDescent="0.25">
      <c r="A36" s="8" t="s">
        <v>809</v>
      </c>
      <c r="B36" s="8" t="s">
        <v>33</v>
      </c>
      <c r="C36" s="8" t="s">
        <v>882</v>
      </c>
      <c r="D36" s="18" t="s">
        <v>1225</v>
      </c>
    </row>
    <row r="37" spans="1:4" x14ac:dyDescent="0.25">
      <c r="D37" s="18"/>
    </row>
    <row r="38" spans="1:4" x14ac:dyDescent="0.25">
      <c r="D38" s="19"/>
    </row>
    <row r="39" spans="1:4" x14ac:dyDescent="0.25">
      <c r="A39" s="8" t="s">
        <v>809</v>
      </c>
      <c r="B39" s="8" t="s">
        <v>34</v>
      </c>
      <c r="C39" s="8" t="s">
        <v>892</v>
      </c>
      <c r="D39" s="18" t="s">
        <v>1222</v>
      </c>
    </row>
    <row r="40" spans="1:4" x14ac:dyDescent="0.25">
      <c r="D40" s="18"/>
    </row>
    <row r="41" spans="1:4" x14ac:dyDescent="0.25">
      <c r="D41" s="19"/>
    </row>
    <row r="42" spans="1:4" x14ac:dyDescent="0.25">
      <c r="A42" s="8" t="s">
        <v>809</v>
      </c>
      <c r="B42" s="8" t="s">
        <v>35</v>
      </c>
      <c r="C42" s="8" t="s">
        <v>892</v>
      </c>
      <c r="D42" s="18" t="s">
        <v>1222</v>
      </c>
    </row>
    <row r="43" spans="1:4" x14ac:dyDescent="0.25">
      <c r="D43" s="18"/>
    </row>
    <row r="44" spans="1:4" x14ac:dyDescent="0.25">
      <c r="D44" s="19"/>
    </row>
    <row r="45" spans="1:4" x14ac:dyDescent="0.25">
      <c r="A45" s="8" t="s">
        <v>809</v>
      </c>
      <c r="B45" s="8" t="s">
        <v>36</v>
      </c>
      <c r="C45" s="8" t="s">
        <v>893</v>
      </c>
      <c r="D45" s="18" t="s">
        <v>1224</v>
      </c>
    </row>
    <row r="46" spans="1:4" x14ac:dyDescent="0.25">
      <c r="D46" s="18"/>
    </row>
    <row r="47" spans="1:4" x14ac:dyDescent="0.25">
      <c r="D47" s="19"/>
    </row>
    <row r="48" spans="1:4" x14ac:dyDescent="0.25">
      <c r="A48" s="8" t="s">
        <v>809</v>
      </c>
      <c r="B48" s="8" t="s">
        <v>37</v>
      </c>
      <c r="C48" s="8" t="s">
        <v>879</v>
      </c>
      <c r="D48" s="18" t="s">
        <v>1227</v>
      </c>
    </row>
    <row r="49" spans="1:4" x14ac:dyDescent="0.25">
      <c r="D49" s="18"/>
    </row>
    <row r="50" spans="1:4" x14ac:dyDescent="0.25">
      <c r="D50" s="19"/>
    </row>
    <row r="51" spans="1:4" x14ac:dyDescent="0.25">
      <c r="A51" s="8" t="s">
        <v>809</v>
      </c>
      <c r="B51" s="8" t="s">
        <v>38</v>
      </c>
      <c r="C51" s="8" t="s">
        <v>869</v>
      </c>
      <c r="D51" s="18" t="s">
        <v>1252</v>
      </c>
    </row>
    <row r="52" spans="1:4" x14ac:dyDescent="0.25">
      <c r="D52" s="18"/>
    </row>
    <row r="53" spans="1:4" x14ac:dyDescent="0.25">
      <c r="D53" s="19"/>
    </row>
    <row r="54" spans="1:4" x14ac:dyDescent="0.25">
      <c r="A54" s="8" t="s">
        <v>809</v>
      </c>
      <c r="B54" s="8" t="s">
        <v>39</v>
      </c>
      <c r="C54" s="8" t="s">
        <v>869</v>
      </c>
      <c r="D54" s="18" t="s">
        <v>1252</v>
      </c>
    </row>
    <row r="55" spans="1:4" x14ac:dyDescent="0.25">
      <c r="D55" s="18"/>
    </row>
    <row r="56" spans="1:4" x14ac:dyDescent="0.25">
      <c r="D56" s="19"/>
    </row>
    <row r="57" spans="1:4" x14ac:dyDescent="0.25">
      <c r="A57" s="8" t="s">
        <v>809</v>
      </c>
      <c r="B57" s="8" t="s">
        <v>40</v>
      </c>
      <c r="C57" s="8" t="s">
        <v>877</v>
      </c>
      <c r="D57" s="18" t="s">
        <v>1186</v>
      </c>
    </row>
    <row r="58" spans="1:4" x14ac:dyDescent="0.25">
      <c r="D58" s="18"/>
    </row>
    <row r="59" spans="1:4" x14ac:dyDescent="0.25">
      <c r="D59" s="19"/>
    </row>
    <row r="60" spans="1:4" x14ac:dyDescent="0.25">
      <c r="A60" s="8" t="s">
        <v>809</v>
      </c>
      <c r="B60" s="8" t="s">
        <v>41</v>
      </c>
      <c r="C60" s="8" t="s">
        <v>877</v>
      </c>
      <c r="D60" s="18" t="s">
        <v>1186</v>
      </c>
    </row>
    <row r="61" spans="1:4" x14ac:dyDescent="0.25">
      <c r="D61" s="18"/>
    </row>
    <row r="62" spans="1:4" x14ac:dyDescent="0.25">
      <c r="D62" s="19"/>
    </row>
    <row r="63" spans="1:4" x14ac:dyDescent="0.25">
      <c r="A63" s="8" t="s">
        <v>809</v>
      </c>
      <c r="B63" s="8" t="s">
        <v>42</v>
      </c>
      <c r="C63" s="8" t="s">
        <v>896</v>
      </c>
      <c r="D63" s="18" t="s">
        <v>1235</v>
      </c>
    </row>
    <row r="64" spans="1:4" x14ac:dyDescent="0.25">
      <c r="D64" s="18"/>
    </row>
    <row r="65" spans="1:4" x14ac:dyDescent="0.25">
      <c r="D65" s="19"/>
    </row>
    <row r="66" spans="1:4" x14ac:dyDescent="0.25">
      <c r="A66" s="8" t="s">
        <v>809</v>
      </c>
      <c r="B66" s="8" t="s">
        <v>43</v>
      </c>
      <c r="C66" s="8" t="s">
        <v>896</v>
      </c>
      <c r="D66" s="18" t="s">
        <v>1235</v>
      </c>
    </row>
    <row r="67" spans="1:4" x14ac:dyDescent="0.25">
      <c r="D67" s="18"/>
    </row>
    <row r="68" spans="1:4" x14ac:dyDescent="0.25">
      <c r="D68" s="19"/>
    </row>
    <row r="69" spans="1:4" x14ac:dyDescent="0.25">
      <c r="A69" s="8" t="s">
        <v>809</v>
      </c>
      <c r="B69" s="8" t="s">
        <v>44</v>
      </c>
      <c r="C69" s="8" t="s">
        <v>897</v>
      </c>
      <c r="D69" s="18" t="s">
        <v>1233</v>
      </c>
    </row>
    <row r="70" spans="1:4" x14ac:dyDescent="0.25">
      <c r="D70" s="18"/>
    </row>
    <row r="71" spans="1:4" x14ac:dyDescent="0.25">
      <c r="D71" s="19"/>
    </row>
    <row r="72" spans="1:4" x14ac:dyDescent="0.25">
      <c r="A72" s="8" t="s">
        <v>809</v>
      </c>
      <c r="B72" s="8" t="s">
        <v>45</v>
      </c>
      <c r="C72" s="8" t="s">
        <v>903</v>
      </c>
      <c r="D72" s="18" t="s">
        <v>1236</v>
      </c>
    </row>
    <row r="73" spans="1:4" x14ac:dyDescent="0.25">
      <c r="D73" s="18"/>
    </row>
    <row r="74" spans="1:4" x14ac:dyDescent="0.25">
      <c r="D74" s="19"/>
    </row>
    <row r="75" spans="1:4" x14ac:dyDescent="0.25">
      <c r="A75" s="8" t="s">
        <v>809</v>
      </c>
      <c r="B75" s="8" t="s">
        <v>46</v>
      </c>
      <c r="C75" s="8" t="s">
        <v>903</v>
      </c>
      <c r="D75" s="18" t="s">
        <v>1236</v>
      </c>
    </row>
    <row r="76" spans="1:4" x14ac:dyDescent="0.25">
      <c r="D76" s="18"/>
    </row>
    <row r="77" spans="1:4" x14ac:dyDescent="0.25">
      <c r="D77" s="19"/>
    </row>
    <row r="78" spans="1:4" x14ac:dyDescent="0.25">
      <c r="A78" s="8" t="s">
        <v>809</v>
      </c>
      <c r="B78" s="8" t="s">
        <v>47</v>
      </c>
      <c r="C78" s="8" t="s">
        <v>903</v>
      </c>
      <c r="D78" s="18" t="s">
        <v>1236</v>
      </c>
    </row>
    <row r="79" spans="1:4" x14ac:dyDescent="0.25">
      <c r="D79" s="18"/>
    </row>
    <row r="80" spans="1:4" x14ac:dyDescent="0.25">
      <c r="D80" s="19"/>
    </row>
    <row r="81" spans="1:4" x14ac:dyDescent="0.25">
      <c r="A81" s="8" t="s">
        <v>809</v>
      </c>
      <c r="B81" s="8" t="s">
        <v>48</v>
      </c>
      <c r="C81" s="8" t="s">
        <v>903</v>
      </c>
      <c r="D81" s="18" t="s">
        <v>1236</v>
      </c>
    </row>
    <row r="82" spans="1:4" x14ac:dyDescent="0.25">
      <c r="D82" s="18"/>
    </row>
    <row r="83" spans="1:4" x14ac:dyDescent="0.25">
      <c r="D83" s="19"/>
    </row>
    <row r="84" spans="1:4" x14ac:dyDescent="0.25">
      <c r="A84" s="8" t="s">
        <v>809</v>
      </c>
      <c r="B84" s="8" t="s">
        <v>49</v>
      </c>
      <c r="C84" s="8" t="s">
        <v>903</v>
      </c>
      <c r="D84" s="18" t="s">
        <v>1236</v>
      </c>
    </row>
    <row r="85" spans="1:4" x14ac:dyDescent="0.25">
      <c r="D85" s="18"/>
    </row>
    <row r="86" spans="1:4" x14ac:dyDescent="0.25">
      <c r="D86" s="19"/>
    </row>
    <row r="87" spans="1:4" x14ac:dyDescent="0.25">
      <c r="A87" s="8" t="s">
        <v>809</v>
      </c>
      <c r="B87" s="8" t="s">
        <v>50</v>
      </c>
      <c r="C87" s="8" t="s">
        <v>907</v>
      </c>
      <c r="D87" s="18" t="s">
        <v>1237</v>
      </c>
    </row>
    <row r="88" spans="1:4" x14ac:dyDescent="0.25">
      <c r="D88" s="18"/>
    </row>
    <row r="89" spans="1:4" x14ac:dyDescent="0.25">
      <c r="D89" s="19"/>
    </row>
    <row r="90" spans="1:4" x14ac:dyDescent="0.25">
      <c r="A90" s="8" t="s">
        <v>809</v>
      </c>
      <c r="B90" s="8" t="s">
        <v>51</v>
      </c>
      <c r="C90" s="8" t="s">
        <v>907</v>
      </c>
      <c r="D90" s="18" t="s">
        <v>1237</v>
      </c>
    </row>
    <row r="91" spans="1:4" x14ac:dyDescent="0.25">
      <c r="D91" s="18"/>
    </row>
    <row r="92" spans="1:4" x14ac:dyDescent="0.25">
      <c r="D92" s="19"/>
    </row>
    <row r="93" spans="1:4" x14ac:dyDescent="0.25">
      <c r="A93" s="8" t="s">
        <v>809</v>
      </c>
      <c r="B93" s="8" t="s">
        <v>52</v>
      </c>
      <c r="C93" s="8" t="s">
        <v>907</v>
      </c>
      <c r="D93" s="18" t="s">
        <v>1237</v>
      </c>
    </row>
    <row r="94" spans="1:4" x14ac:dyDescent="0.25">
      <c r="D94" s="18"/>
    </row>
    <row r="95" spans="1:4" x14ac:dyDescent="0.25">
      <c r="D95" s="19"/>
    </row>
    <row r="96" spans="1:4" x14ac:dyDescent="0.25">
      <c r="A96" s="8" t="s">
        <v>809</v>
      </c>
      <c r="B96" s="8" t="s">
        <v>53</v>
      </c>
      <c r="C96" s="8" t="s">
        <v>907</v>
      </c>
      <c r="D96" s="18" t="s">
        <v>1237</v>
      </c>
    </row>
    <row r="97" spans="1:4" x14ac:dyDescent="0.25">
      <c r="D97" s="18"/>
    </row>
    <row r="98" spans="1:4" x14ac:dyDescent="0.25">
      <c r="D98" s="19"/>
    </row>
    <row r="99" spans="1:4" x14ac:dyDescent="0.25">
      <c r="A99" s="8" t="s">
        <v>809</v>
      </c>
      <c r="B99" s="8" t="s">
        <v>54</v>
      </c>
      <c r="C99" s="8" t="s">
        <v>907</v>
      </c>
      <c r="D99" s="18" t="s">
        <v>1237</v>
      </c>
    </row>
    <row r="100" spans="1:4" x14ac:dyDescent="0.25">
      <c r="D100" s="18"/>
    </row>
    <row r="101" spans="1:4" x14ac:dyDescent="0.25">
      <c r="D101" s="19"/>
    </row>
    <row r="102" spans="1:4" x14ac:dyDescent="0.25">
      <c r="A102" s="8" t="s">
        <v>809</v>
      </c>
      <c r="B102" s="8" t="s">
        <v>55</v>
      </c>
      <c r="C102" s="8" t="s">
        <v>904</v>
      </c>
      <c r="D102" s="18" t="s">
        <v>1238</v>
      </c>
    </row>
    <row r="103" spans="1:4" x14ac:dyDescent="0.25">
      <c r="D103" s="18" t="s">
        <v>1445</v>
      </c>
    </row>
    <row r="104" spans="1:4" x14ac:dyDescent="0.25">
      <c r="D104" s="18"/>
    </row>
    <row r="105" spans="1:4" x14ac:dyDescent="0.25">
      <c r="D105" s="19"/>
    </row>
    <row r="106" spans="1:4" x14ac:dyDescent="0.25">
      <c r="A106" s="8" t="s">
        <v>809</v>
      </c>
      <c r="B106" s="8" t="s">
        <v>56</v>
      </c>
      <c r="C106" s="8" t="s">
        <v>904</v>
      </c>
      <c r="D106" s="18" t="s">
        <v>1238</v>
      </c>
    </row>
    <row r="107" spans="1:4" x14ac:dyDescent="0.25">
      <c r="D107" s="18" t="s">
        <v>1445</v>
      </c>
    </row>
    <row r="108" spans="1:4" x14ac:dyDescent="0.25">
      <c r="D108" s="18"/>
    </row>
    <row r="109" spans="1:4" x14ac:dyDescent="0.25">
      <c r="D109" s="19"/>
    </row>
    <row r="110" spans="1:4" x14ac:dyDescent="0.25">
      <c r="A110" s="8" t="s">
        <v>809</v>
      </c>
      <c r="B110" s="8" t="s">
        <v>57</v>
      </c>
      <c r="C110" s="8" t="s">
        <v>904</v>
      </c>
      <c r="D110" s="18" t="s">
        <v>1238</v>
      </c>
    </row>
    <row r="111" spans="1:4" x14ac:dyDescent="0.25">
      <c r="D111" s="18" t="s">
        <v>1445</v>
      </c>
    </row>
    <row r="112" spans="1:4" x14ac:dyDescent="0.25">
      <c r="D112" s="18"/>
    </row>
    <row r="113" spans="1:4" x14ac:dyDescent="0.25">
      <c r="D113" s="19"/>
    </row>
    <row r="114" spans="1:4" x14ac:dyDescent="0.25">
      <c r="A114" s="8" t="s">
        <v>809</v>
      </c>
      <c r="B114" s="8" t="s">
        <v>58</v>
      </c>
      <c r="C114" s="8" t="s">
        <v>900</v>
      </c>
      <c r="D114" s="18" t="s">
        <v>1230</v>
      </c>
    </row>
    <row r="115" spans="1:4" x14ac:dyDescent="0.25">
      <c r="D115" s="18"/>
    </row>
    <row r="116" spans="1:4" x14ac:dyDescent="0.25">
      <c r="D116" s="19"/>
    </row>
    <row r="117" spans="1:4" x14ac:dyDescent="0.25">
      <c r="A117" s="8" t="s">
        <v>809</v>
      </c>
      <c r="B117" s="8" t="s">
        <v>59</v>
      </c>
      <c r="C117" s="8" t="s">
        <v>900</v>
      </c>
      <c r="D117" s="18" t="s">
        <v>1230</v>
      </c>
    </row>
    <row r="118" spans="1:4" x14ac:dyDescent="0.25">
      <c r="D118" s="18"/>
    </row>
    <row r="119" spans="1:4" x14ac:dyDescent="0.25">
      <c r="D119" s="19"/>
    </row>
    <row r="120" spans="1:4" x14ac:dyDescent="0.25">
      <c r="A120" s="8" t="s">
        <v>809</v>
      </c>
      <c r="B120" s="8" t="s">
        <v>60</v>
      </c>
      <c r="C120" s="8" t="s">
        <v>900</v>
      </c>
      <c r="D120" s="18" t="s">
        <v>1230</v>
      </c>
    </row>
    <row r="121" spans="1:4" x14ac:dyDescent="0.25">
      <c r="D121" s="18"/>
    </row>
    <row r="122" spans="1:4" x14ac:dyDescent="0.25">
      <c r="D122" s="19"/>
    </row>
    <row r="123" spans="1:4" x14ac:dyDescent="0.25">
      <c r="A123" s="8" t="s">
        <v>809</v>
      </c>
      <c r="B123" s="8" t="s">
        <v>61</v>
      </c>
      <c r="C123" s="8" t="s">
        <v>900</v>
      </c>
      <c r="D123" s="18" t="s">
        <v>1230</v>
      </c>
    </row>
    <row r="124" spans="1:4" x14ac:dyDescent="0.25">
      <c r="D124" s="18"/>
    </row>
    <row r="125" spans="1:4" x14ac:dyDescent="0.25">
      <c r="D125" s="19"/>
    </row>
    <row r="126" spans="1:4" x14ac:dyDescent="0.25">
      <c r="A126" s="8" t="s">
        <v>809</v>
      </c>
      <c r="B126" s="8" t="s">
        <v>62</v>
      </c>
      <c r="C126" s="8" t="s">
        <v>900</v>
      </c>
      <c r="D126" s="18" t="s">
        <v>1230</v>
      </c>
    </row>
    <row r="127" spans="1:4" x14ac:dyDescent="0.25">
      <c r="D127" s="18"/>
    </row>
    <row r="128" spans="1:4" x14ac:dyDescent="0.25">
      <c r="D128" s="19"/>
    </row>
    <row r="129" spans="1:4" x14ac:dyDescent="0.25">
      <c r="A129" s="8" t="s">
        <v>809</v>
      </c>
      <c r="B129" s="8" t="s">
        <v>63</v>
      </c>
      <c r="C129" s="8" t="s">
        <v>899</v>
      </c>
      <c r="D129" s="18" t="s">
        <v>1232</v>
      </c>
    </row>
    <row r="130" spans="1:4" x14ac:dyDescent="0.25">
      <c r="D130" s="18"/>
    </row>
    <row r="131" spans="1:4" x14ac:dyDescent="0.25">
      <c r="D131" s="19" t="s">
        <v>18</v>
      </c>
    </row>
    <row r="132" spans="1:4" x14ac:dyDescent="0.25">
      <c r="A132" s="8" t="s">
        <v>809</v>
      </c>
      <c r="B132" s="8" t="s">
        <v>64</v>
      </c>
      <c r="C132" s="8" t="s">
        <v>899</v>
      </c>
      <c r="D132" s="18" t="s">
        <v>1232</v>
      </c>
    </row>
    <row r="133" spans="1:4" x14ac:dyDescent="0.25">
      <c r="D133" s="18"/>
    </row>
    <row r="134" spans="1:4" x14ac:dyDescent="0.25">
      <c r="D134" s="19" t="s">
        <v>18</v>
      </c>
    </row>
    <row r="135" spans="1:4" x14ac:dyDescent="0.25">
      <c r="A135" s="8" t="s">
        <v>809</v>
      </c>
      <c r="B135" s="8" t="s">
        <v>65</v>
      </c>
      <c r="C135" s="8" t="s">
        <v>899</v>
      </c>
      <c r="D135" s="18" t="s">
        <v>1232</v>
      </c>
    </row>
    <row r="136" spans="1:4" x14ac:dyDescent="0.25">
      <c r="D136" s="18"/>
    </row>
    <row r="137" spans="1:4" x14ac:dyDescent="0.25">
      <c r="D137" s="19" t="s">
        <v>18</v>
      </c>
    </row>
    <row r="138" spans="1:4" x14ac:dyDescent="0.25">
      <c r="A138" s="8" t="s">
        <v>809</v>
      </c>
      <c r="B138" s="8" t="s">
        <v>66</v>
      </c>
      <c r="C138" s="8" t="s">
        <v>898</v>
      </c>
      <c r="D138" s="18" t="s">
        <v>1240</v>
      </c>
    </row>
    <row r="139" spans="1:4" x14ac:dyDescent="0.25">
      <c r="D139" s="18"/>
    </row>
    <row r="140" spans="1:4" x14ac:dyDescent="0.25">
      <c r="D140" s="19"/>
    </row>
    <row r="141" spans="1:4" x14ac:dyDescent="0.25">
      <c r="A141" s="8" t="s">
        <v>809</v>
      </c>
      <c r="B141" s="8" t="s">
        <v>67</v>
      </c>
      <c r="C141" s="8" t="s">
        <v>901</v>
      </c>
      <c r="D141" s="18" t="s">
        <v>1231</v>
      </c>
    </row>
    <row r="142" spans="1:4" x14ac:dyDescent="0.25">
      <c r="D142" s="18"/>
    </row>
    <row r="143" spans="1:4" x14ac:dyDescent="0.25">
      <c r="D143" s="19"/>
    </row>
    <row r="144" spans="1:4" x14ac:dyDescent="0.25">
      <c r="A144" s="8" t="s">
        <v>809</v>
      </c>
      <c r="B144" s="8" t="s">
        <v>68</v>
      </c>
      <c r="C144" s="8" t="s">
        <v>901</v>
      </c>
      <c r="D144" s="18" t="s">
        <v>1231</v>
      </c>
    </row>
    <row r="145" spans="1:4" x14ac:dyDescent="0.25">
      <c r="D145" s="18"/>
    </row>
    <row r="146" spans="1:4" x14ac:dyDescent="0.25">
      <c r="D146" s="19"/>
    </row>
    <row r="147" spans="1:4" x14ac:dyDescent="0.25">
      <c r="A147" s="8" t="s">
        <v>809</v>
      </c>
      <c r="B147" s="8" t="s">
        <v>69</v>
      </c>
      <c r="C147" s="8" t="s">
        <v>901</v>
      </c>
      <c r="D147" s="18" t="s">
        <v>1231</v>
      </c>
    </row>
    <row r="148" spans="1:4" x14ac:dyDescent="0.25">
      <c r="D148" s="18"/>
    </row>
    <row r="149" spans="1:4" x14ac:dyDescent="0.25">
      <c r="D149" s="19"/>
    </row>
    <row r="150" spans="1:4" x14ac:dyDescent="0.25">
      <c r="A150" s="8" t="s">
        <v>809</v>
      </c>
      <c r="B150" s="8" t="s">
        <v>70</v>
      </c>
      <c r="C150" s="8" t="s">
        <v>885</v>
      </c>
      <c r="D150" s="18" t="s">
        <v>1249</v>
      </c>
    </row>
    <row r="151" spans="1:4" x14ac:dyDescent="0.25">
      <c r="D151" s="18"/>
    </row>
    <row r="152" spans="1:4" x14ac:dyDescent="0.25">
      <c r="D152" s="19"/>
    </row>
    <row r="153" spans="1:4" x14ac:dyDescent="0.25">
      <c r="A153" s="8" t="s">
        <v>809</v>
      </c>
      <c r="B153" s="8" t="s">
        <v>71</v>
      </c>
      <c r="C153" s="8" t="s">
        <v>885</v>
      </c>
      <c r="D153" s="18" t="s">
        <v>1249</v>
      </c>
    </row>
    <row r="154" spans="1:4" x14ac:dyDescent="0.25">
      <c r="D154" s="18"/>
    </row>
    <row r="155" spans="1:4" x14ac:dyDescent="0.25">
      <c r="D155" s="19"/>
    </row>
    <row r="156" spans="1:4" x14ac:dyDescent="0.25">
      <c r="A156" s="8" t="s">
        <v>809</v>
      </c>
      <c r="B156" s="8" t="s">
        <v>72</v>
      </c>
      <c r="C156" s="8" t="s">
        <v>885</v>
      </c>
      <c r="D156" s="18" t="s">
        <v>1249</v>
      </c>
    </row>
    <row r="157" spans="1:4" x14ac:dyDescent="0.25">
      <c r="D157" s="18"/>
    </row>
    <row r="158" spans="1:4" x14ac:dyDescent="0.25">
      <c r="D158" s="19"/>
    </row>
    <row r="159" spans="1:4" x14ac:dyDescent="0.25">
      <c r="A159" s="8" t="s">
        <v>809</v>
      </c>
      <c r="B159" s="8" t="s">
        <v>73</v>
      </c>
      <c r="C159" s="8" t="s">
        <v>885</v>
      </c>
      <c r="D159" s="18" t="s">
        <v>1249</v>
      </c>
    </row>
    <row r="160" spans="1:4" x14ac:dyDescent="0.25">
      <c r="D160" s="18"/>
    </row>
    <row r="161" spans="1:4" x14ac:dyDescent="0.25">
      <c r="D161" s="19"/>
    </row>
    <row r="162" spans="1:4" x14ac:dyDescent="0.25">
      <c r="A162" s="8" t="s">
        <v>809</v>
      </c>
      <c r="B162" s="8" t="s">
        <v>74</v>
      </c>
      <c r="C162" s="8" t="s">
        <v>886</v>
      </c>
      <c r="D162" s="18" t="s">
        <v>1243</v>
      </c>
    </row>
    <row r="163" spans="1:4" x14ac:dyDescent="0.25">
      <c r="D163" s="18"/>
    </row>
    <row r="164" spans="1:4" x14ac:dyDescent="0.25">
      <c r="D164" s="19"/>
    </row>
    <row r="165" spans="1:4" x14ac:dyDescent="0.25">
      <c r="A165" s="8" t="s">
        <v>809</v>
      </c>
      <c r="B165" s="8" t="s">
        <v>75</v>
      </c>
      <c r="C165" s="8" t="s">
        <v>886</v>
      </c>
      <c r="D165" s="18" t="s">
        <v>1243</v>
      </c>
    </row>
    <row r="166" spans="1:4" x14ac:dyDescent="0.25">
      <c r="D166" s="18"/>
    </row>
    <row r="167" spans="1:4" x14ac:dyDescent="0.25">
      <c r="D167" s="19"/>
    </row>
    <row r="168" spans="1:4" x14ac:dyDescent="0.25">
      <c r="A168" s="8" t="s">
        <v>809</v>
      </c>
      <c r="B168" s="8" t="s">
        <v>76</v>
      </c>
      <c r="C168" s="8" t="s">
        <v>886</v>
      </c>
      <c r="D168" s="18" t="s">
        <v>1243</v>
      </c>
    </row>
    <row r="169" spans="1:4" x14ac:dyDescent="0.25">
      <c r="D169" s="18"/>
    </row>
    <row r="170" spans="1:4" x14ac:dyDescent="0.25">
      <c r="D170" s="19"/>
    </row>
    <row r="171" spans="1:4" x14ac:dyDescent="0.25">
      <c r="A171" s="8" t="s">
        <v>809</v>
      </c>
      <c r="B171" s="8" t="s">
        <v>77</v>
      </c>
      <c r="C171" s="8" t="s">
        <v>886</v>
      </c>
      <c r="D171" s="18" t="s">
        <v>1243</v>
      </c>
    </row>
    <row r="172" spans="1:4" x14ac:dyDescent="0.25">
      <c r="D172" s="18"/>
    </row>
    <row r="173" spans="1:4" x14ac:dyDescent="0.25">
      <c r="D173" s="19"/>
    </row>
    <row r="174" spans="1:4" x14ac:dyDescent="0.25">
      <c r="A174" s="8" t="s">
        <v>809</v>
      </c>
      <c r="B174" s="8" t="s">
        <v>78</v>
      </c>
      <c r="C174" s="8" t="s">
        <v>886</v>
      </c>
      <c r="D174" s="18" t="s">
        <v>1243</v>
      </c>
    </row>
    <row r="175" spans="1:4" x14ac:dyDescent="0.25">
      <c r="D175" s="18"/>
    </row>
    <row r="176" spans="1:4" x14ac:dyDescent="0.25">
      <c r="D176" s="19"/>
    </row>
    <row r="177" spans="1:4" x14ac:dyDescent="0.25">
      <c r="A177" s="8" t="s">
        <v>809</v>
      </c>
      <c r="B177" s="8" t="s">
        <v>79</v>
      </c>
      <c r="C177" s="8" t="s">
        <v>884</v>
      </c>
      <c r="D177" s="18" t="s">
        <v>1250</v>
      </c>
    </row>
    <row r="178" spans="1:4" x14ac:dyDescent="0.25">
      <c r="D178" s="18"/>
    </row>
    <row r="179" spans="1:4" x14ac:dyDescent="0.25">
      <c r="D179" s="19"/>
    </row>
    <row r="180" spans="1:4" x14ac:dyDescent="0.25">
      <c r="A180" s="8" t="s">
        <v>809</v>
      </c>
      <c r="B180" s="8" t="s">
        <v>80</v>
      </c>
      <c r="C180" s="8" t="s">
        <v>884</v>
      </c>
      <c r="D180" s="18" t="s">
        <v>1250</v>
      </c>
    </row>
    <row r="181" spans="1:4" x14ac:dyDescent="0.25">
      <c r="D181" s="18"/>
    </row>
    <row r="182" spans="1:4" x14ac:dyDescent="0.25">
      <c r="D182" s="19"/>
    </row>
    <row r="183" spans="1:4" x14ac:dyDescent="0.25">
      <c r="A183" s="8" t="s">
        <v>809</v>
      </c>
      <c r="B183" s="8" t="s">
        <v>81</v>
      </c>
      <c r="C183" s="8" t="s">
        <v>875</v>
      </c>
      <c r="D183" s="18" t="s">
        <v>1251</v>
      </c>
    </row>
    <row r="184" spans="1:4" x14ac:dyDescent="0.25">
      <c r="D184" s="18"/>
    </row>
    <row r="185" spans="1:4" x14ac:dyDescent="0.25">
      <c r="D185" s="19"/>
    </row>
    <row r="186" spans="1:4" x14ac:dyDescent="0.25">
      <c r="A186" s="8" t="s">
        <v>809</v>
      </c>
      <c r="B186" s="8" t="s">
        <v>82</v>
      </c>
      <c r="C186" s="8" t="s">
        <v>875</v>
      </c>
      <c r="D186" s="18" t="s">
        <v>1251</v>
      </c>
    </row>
    <row r="187" spans="1:4" x14ac:dyDescent="0.25">
      <c r="D187" s="18"/>
    </row>
    <row r="188" spans="1:4" x14ac:dyDescent="0.25">
      <c r="D188" s="19"/>
    </row>
    <row r="189" spans="1:4" x14ac:dyDescent="0.25">
      <c r="A189" s="8" t="s">
        <v>809</v>
      </c>
      <c r="B189" s="8" t="s">
        <v>83</v>
      </c>
      <c r="C189" s="8" t="s">
        <v>875</v>
      </c>
      <c r="D189" s="18" t="s">
        <v>1251</v>
      </c>
    </row>
    <row r="190" spans="1:4" x14ac:dyDescent="0.25">
      <c r="D190" s="18"/>
    </row>
    <row r="191" spans="1:4" x14ac:dyDescent="0.25">
      <c r="D191" s="19"/>
    </row>
    <row r="192" spans="1:4" x14ac:dyDescent="0.25">
      <c r="A192" s="8" t="s">
        <v>809</v>
      </c>
      <c r="B192" s="8" t="s">
        <v>84</v>
      </c>
      <c r="C192" s="8" t="s">
        <v>895</v>
      </c>
      <c r="D192" s="18" t="s">
        <v>1253</v>
      </c>
    </row>
    <row r="193" spans="1:4" x14ac:dyDescent="0.25">
      <c r="D193" s="18"/>
    </row>
    <row r="194" spans="1:4" x14ac:dyDescent="0.25">
      <c r="D194" s="19"/>
    </row>
    <row r="195" spans="1:4" x14ac:dyDescent="0.25">
      <c r="A195" s="8" t="s">
        <v>809</v>
      </c>
      <c r="B195" s="8" t="s">
        <v>85</v>
      </c>
      <c r="C195" s="8" t="s">
        <v>878</v>
      </c>
      <c r="D195" s="18" t="s">
        <v>1254</v>
      </c>
    </row>
    <row r="196" spans="1:4" x14ac:dyDescent="0.25">
      <c r="D196" s="18"/>
    </row>
    <row r="197" spans="1:4" x14ac:dyDescent="0.25">
      <c r="D197" s="19"/>
    </row>
    <row r="198" spans="1:4" x14ac:dyDescent="0.25">
      <c r="A198" s="8" t="s">
        <v>809</v>
      </c>
      <c r="B198" s="8" t="s">
        <v>86</v>
      </c>
      <c r="C198" s="8" t="s">
        <v>878</v>
      </c>
      <c r="D198" s="18" t="s">
        <v>1254</v>
      </c>
    </row>
    <row r="199" spans="1:4" x14ac:dyDescent="0.25">
      <c r="D199" s="18"/>
    </row>
    <row r="200" spans="1:4" x14ac:dyDescent="0.25">
      <c r="D200" s="19"/>
    </row>
    <row r="201" spans="1:4" x14ac:dyDescent="0.25">
      <c r="A201" s="8" t="s">
        <v>809</v>
      </c>
      <c r="B201" s="8" t="s">
        <v>87</v>
      </c>
      <c r="C201" s="8" t="s">
        <v>878</v>
      </c>
      <c r="D201" s="18" t="s">
        <v>1254</v>
      </c>
    </row>
    <row r="202" spans="1:4" x14ac:dyDescent="0.25">
      <c r="D202" s="18"/>
    </row>
    <row r="203" spans="1:4" x14ac:dyDescent="0.25">
      <c r="D203" s="19"/>
    </row>
    <row r="204" spans="1:4" x14ac:dyDescent="0.25">
      <c r="A204" s="8" t="s">
        <v>809</v>
      </c>
      <c r="B204" s="8" t="s">
        <v>88</v>
      </c>
      <c r="C204" s="8" t="s">
        <v>888</v>
      </c>
      <c r="D204" s="18" t="s">
        <v>1244</v>
      </c>
    </row>
    <row r="205" spans="1:4" x14ac:dyDescent="0.25">
      <c r="D205" s="18"/>
    </row>
    <row r="206" spans="1:4" x14ac:dyDescent="0.25">
      <c r="D206" s="19"/>
    </row>
    <row r="207" spans="1:4" x14ac:dyDescent="0.25">
      <c r="A207" s="8" t="s">
        <v>809</v>
      </c>
      <c r="B207" s="8" t="s">
        <v>89</v>
      </c>
      <c r="C207" s="8" t="s">
        <v>888</v>
      </c>
      <c r="D207" s="18" t="s">
        <v>1244</v>
      </c>
    </row>
    <row r="208" spans="1:4" x14ac:dyDescent="0.25">
      <c r="D208" s="18"/>
    </row>
    <row r="209" spans="1:4" x14ac:dyDescent="0.25">
      <c r="D209" s="19"/>
    </row>
    <row r="210" spans="1:4" x14ac:dyDescent="0.25">
      <c r="A210" s="8" t="s">
        <v>809</v>
      </c>
      <c r="B210" s="8" t="s">
        <v>90</v>
      </c>
      <c r="C210" s="8" t="s">
        <v>888</v>
      </c>
      <c r="D210" s="18" t="s">
        <v>1244</v>
      </c>
    </row>
    <row r="211" spans="1:4" x14ac:dyDescent="0.25">
      <c r="D211" s="18"/>
    </row>
    <row r="212" spans="1:4" x14ac:dyDescent="0.25">
      <c r="D212" s="19"/>
    </row>
    <row r="213" spans="1:4" x14ac:dyDescent="0.25">
      <c r="A213" s="8" t="s">
        <v>809</v>
      </c>
      <c r="B213" s="8" t="s">
        <v>91</v>
      </c>
      <c r="C213" s="8" t="s">
        <v>887</v>
      </c>
      <c r="D213" s="18" t="s">
        <v>1248</v>
      </c>
    </row>
    <row r="214" spans="1:4" x14ac:dyDescent="0.25">
      <c r="D214" s="18"/>
    </row>
    <row r="215" spans="1:4" x14ac:dyDescent="0.25">
      <c r="D215" s="19"/>
    </row>
    <row r="216" spans="1:4" x14ac:dyDescent="0.25">
      <c r="A216" s="8" t="s">
        <v>809</v>
      </c>
      <c r="B216" s="8" t="s">
        <v>92</v>
      </c>
      <c r="C216" s="8" t="s">
        <v>876</v>
      </c>
      <c r="D216" s="18" t="s">
        <v>1255</v>
      </c>
    </row>
    <row r="217" spans="1:4" x14ac:dyDescent="0.25">
      <c r="D217" s="18"/>
    </row>
    <row r="218" spans="1:4" x14ac:dyDescent="0.25">
      <c r="D218" s="19"/>
    </row>
    <row r="219" spans="1:4" x14ac:dyDescent="0.25">
      <c r="A219" s="8" t="s">
        <v>809</v>
      </c>
      <c r="B219" s="8" t="s">
        <v>93</v>
      </c>
      <c r="C219" s="8" t="s">
        <v>883</v>
      </c>
      <c r="D219" s="18" t="s">
        <v>1226</v>
      </c>
    </row>
    <row r="220" spans="1:4" x14ac:dyDescent="0.25">
      <c r="D220" s="18"/>
    </row>
    <row r="221" spans="1:4" x14ac:dyDescent="0.25">
      <c r="D221" s="19"/>
    </row>
    <row r="222" spans="1:4" x14ac:dyDescent="0.25">
      <c r="A222" s="8" t="s">
        <v>809</v>
      </c>
      <c r="B222" s="8" t="s">
        <v>94</v>
      </c>
      <c r="C222" s="8" t="s">
        <v>880</v>
      </c>
      <c r="D222" s="18" t="s">
        <v>1228</v>
      </c>
    </row>
    <row r="223" spans="1:4" x14ac:dyDescent="0.25">
      <c r="D223" s="18"/>
    </row>
    <row r="224" spans="1:4" x14ac:dyDescent="0.25">
      <c r="D224" s="19"/>
    </row>
    <row r="225" spans="1:4" x14ac:dyDescent="0.25">
      <c r="A225" s="8" t="s">
        <v>809</v>
      </c>
      <c r="B225" s="8" t="s">
        <v>95</v>
      </c>
      <c r="C225" s="8" t="s">
        <v>880</v>
      </c>
      <c r="D225" s="18" t="s">
        <v>1228</v>
      </c>
    </row>
    <row r="226" spans="1:4" x14ac:dyDescent="0.25">
      <c r="D226" s="18"/>
    </row>
    <row r="227" spans="1:4" x14ac:dyDescent="0.25">
      <c r="D227" s="19"/>
    </row>
    <row r="228" spans="1:4" x14ac:dyDescent="0.25">
      <c r="A228" s="8" t="s">
        <v>809</v>
      </c>
      <c r="B228" s="8" t="s">
        <v>96</v>
      </c>
      <c r="C228" s="8" t="s">
        <v>880</v>
      </c>
      <c r="D228" s="18" t="s">
        <v>1228</v>
      </c>
    </row>
    <row r="229" spans="1:4" x14ac:dyDescent="0.25">
      <c r="D229" s="18"/>
    </row>
    <row r="230" spans="1:4" x14ac:dyDescent="0.25">
      <c r="D230" s="19"/>
    </row>
    <row r="231" spans="1:4" x14ac:dyDescent="0.25">
      <c r="A231" s="8" t="s">
        <v>809</v>
      </c>
      <c r="B231" s="8" t="s">
        <v>97</v>
      </c>
      <c r="C231" s="8" t="s">
        <v>880</v>
      </c>
      <c r="D231" s="18" t="s">
        <v>1228</v>
      </c>
    </row>
    <row r="232" spans="1:4" x14ac:dyDescent="0.25">
      <c r="D232" s="18"/>
    </row>
    <row r="233" spans="1:4" x14ac:dyDescent="0.25">
      <c r="D233" s="19"/>
    </row>
    <row r="234" spans="1:4" x14ac:dyDescent="0.25">
      <c r="A234" s="8" t="s">
        <v>809</v>
      </c>
      <c r="B234" s="8" t="s">
        <v>98</v>
      </c>
      <c r="C234" s="8" t="s">
        <v>881</v>
      </c>
      <c r="D234" s="18" t="s">
        <v>1229</v>
      </c>
    </row>
    <row r="235" spans="1:4" x14ac:dyDescent="0.25">
      <c r="D235" s="18"/>
    </row>
    <row r="236" spans="1:4" x14ac:dyDescent="0.25">
      <c r="D236" s="19"/>
    </row>
    <row r="237" spans="1:4" x14ac:dyDescent="0.25">
      <c r="A237" s="8" t="s">
        <v>809</v>
      </c>
      <c r="B237" s="8" t="s">
        <v>99</v>
      </c>
      <c r="C237" s="8" t="s">
        <v>881</v>
      </c>
      <c r="D237" s="18" t="s">
        <v>1229</v>
      </c>
    </row>
    <row r="238" spans="1:4" x14ac:dyDescent="0.25">
      <c r="D238" s="18"/>
    </row>
    <row r="239" spans="1:4" x14ac:dyDescent="0.25">
      <c r="D239" s="19"/>
    </row>
    <row r="240" spans="1:4" x14ac:dyDescent="0.25">
      <c r="A240" s="8" t="s">
        <v>809</v>
      </c>
      <c r="B240" s="8" t="s">
        <v>100</v>
      </c>
      <c r="C240" s="8" t="s">
        <v>881</v>
      </c>
      <c r="D240" s="18" t="s">
        <v>1229</v>
      </c>
    </row>
    <row r="241" spans="1:4" x14ac:dyDescent="0.25">
      <c r="D241" s="18"/>
    </row>
    <row r="242" spans="1:4" x14ac:dyDescent="0.25">
      <c r="D242" s="19"/>
    </row>
    <row r="243" spans="1:4" x14ac:dyDescent="0.25">
      <c r="A243" s="8" t="s">
        <v>809</v>
      </c>
      <c r="B243" s="8" t="s">
        <v>101</v>
      </c>
      <c r="C243" s="8" t="s">
        <v>881</v>
      </c>
      <c r="D243" s="18" t="s">
        <v>1229</v>
      </c>
    </row>
    <row r="244" spans="1:4" x14ac:dyDescent="0.25">
      <c r="D244" s="18"/>
    </row>
    <row r="245" spans="1:4" x14ac:dyDescent="0.25">
      <c r="D245" s="19"/>
    </row>
    <row r="246" spans="1:4" x14ac:dyDescent="0.25">
      <c r="A246" s="8" t="s">
        <v>809</v>
      </c>
      <c r="B246" s="8" t="s">
        <v>102</v>
      </c>
      <c r="C246" s="8" t="s">
        <v>908</v>
      </c>
      <c r="D246" s="18" t="s">
        <v>1234</v>
      </c>
    </row>
    <row r="247" spans="1:4" x14ac:dyDescent="0.25">
      <c r="D247" s="18"/>
    </row>
    <row r="248" spans="1:4" x14ac:dyDescent="0.25">
      <c r="D248" s="19"/>
    </row>
    <row r="249" spans="1:4" x14ac:dyDescent="0.25">
      <c r="A249" s="8" t="s">
        <v>809</v>
      </c>
      <c r="B249" s="8" t="s">
        <v>103</v>
      </c>
      <c r="C249" s="8" t="s">
        <v>908</v>
      </c>
      <c r="D249" s="18" t="s">
        <v>1234</v>
      </c>
    </row>
    <row r="250" spans="1:4" x14ac:dyDescent="0.25">
      <c r="D250" s="18"/>
    </row>
    <row r="251" spans="1:4" x14ac:dyDescent="0.25">
      <c r="D251" s="19"/>
    </row>
    <row r="252" spans="1:4" x14ac:dyDescent="0.25">
      <c r="A252" s="8" t="s">
        <v>809</v>
      </c>
      <c r="B252" s="8" t="s">
        <v>104</v>
      </c>
      <c r="C252" s="8" t="s">
        <v>905</v>
      </c>
      <c r="D252" s="18" t="s">
        <v>1242</v>
      </c>
    </row>
    <row r="253" spans="1:4" x14ac:dyDescent="0.25">
      <c r="D253" s="19" t="s">
        <v>1517</v>
      </c>
    </row>
    <row r="254" spans="1:4" x14ac:dyDescent="0.25">
      <c r="A254" s="8" t="s">
        <v>809</v>
      </c>
      <c r="B254" s="8" t="s">
        <v>105</v>
      </c>
      <c r="C254" s="8" t="s">
        <v>906</v>
      </c>
      <c r="D254" s="18" t="s">
        <v>1239</v>
      </c>
    </row>
    <row r="255" spans="1:4" x14ac:dyDescent="0.25">
      <c r="D255" s="18" t="s">
        <v>1445</v>
      </c>
    </row>
    <row r="256" spans="1:4" x14ac:dyDescent="0.25">
      <c r="D256" s="18"/>
    </row>
    <row r="257" spans="1:4" x14ac:dyDescent="0.25">
      <c r="D257" s="19"/>
    </row>
    <row r="258" spans="1:4" x14ac:dyDescent="0.25">
      <c r="A258" s="8" t="s">
        <v>809</v>
      </c>
      <c r="B258" s="8" t="s">
        <v>106</v>
      </c>
      <c r="C258" s="8" t="s">
        <v>905</v>
      </c>
      <c r="D258" s="18" t="s">
        <v>1242</v>
      </c>
    </row>
    <row r="259" spans="1:4" x14ac:dyDescent="0.25">
      <c r="D259" s="19" t="s">
        <v>1517</v>
      </c>
    </row>
    <row r="260" spans="1:4" x14ac:dyDescent="0.25">
      <c r="A260" s="8" t="s">
        <v>809</v>
      </c>
      <c r="B260" s="8" t="s">
        <v>107</v>
      </c>
      <c r="C260" s="8" t="s">
        <v>906</v>
      </c>
      <c r="D260" s="18" t="s">
        <v>1239</v>
      </c>
    </row>
    <row r="261" spans="1:4" x14ac:dyDescent="0.25">
      <c r="D261" s="18" t="s">
        <v>1445</v>
      </c>
    </row>
    <row r="262" spans="1:4" x14ac:dyDescent="0.25">
      <c r="D262" s="18"/>
    </row>
    <row r="263" spans="1:4" x14ac:dyDescent="0.25">
      <c r="D263" s="19"/>
    </row>
    <row r="264" spans="1:4" x14ac:dyDescent="0.25">
      <c r="A264" s="8" t="s">
        <v>809</v>
      </c>
      <c r="B264" s="8" t="s">
        <v>108</v>
      </c>
      <c r="C264" s="8" t="s">
        <v>905</v>
      </c>
      <c r="D264" s="18" t="s">
        <v>1242</v>
      </c>
    </row>
    <row r="265" spans="1:4" x14ac:dyDescent="0.25">
      <c r="D265" s="19" t="s">
        <v>1517</v>
      </c>
    </row>
    <row r="266" spans="1:4" x14ac:dyDescent="0.25">
      <c r="A266" s="8" t="s">
        <v>809</v>
      </c>
      <c r="B266" s="8" t="s">
        <v>109</v>
      </c>
      <c r="C266" s="8" t="s">
        <v>902</v>
      </c>
      <c r="D266" s="18" t="s">
        <v>1241</v>
      </c>
    </row>
    <row r="267" spans="1:4" x14ac:dyDescent="0.25">
      <c r="D267" s="18"/>
    </row>
    <row r="268" spans="1:4" x14ac:dyDescent="0.25">
      <c r="D268" s="19"/>
    </row>
    <row r="269" spans="1:4" x14ac:dyDescent="0.25">
      <c r="A269" s="8" t="s">
        <v>809</v>
      </c>
      <c r="B269" s="8" t="s">
        <v>110</v>
      </c>
      <c r="C269" s="8" t="s">
        <v>902</v>
      </c>
      <c r="D269" s="18" t="s">
        <v>1241</v>
      </c>
    </row>
    <row r="270" spans="1:4" x14ac:dyDescent="0.25">
      <c r="D270" s="18"/>
    </row>
    <row r="271" spans="1:4" x14ac:dyDescent="0.25">
      <c r="D271" s="19"/>
    </row>
    <row r="272" spans="1:4" x14ac:dyDescent="0.25">
      <c r="A272" s="8" t="s">
        <v>809</v>
      </c>
      <c r="B272" s="8" t="s">
        <v>111</v>
      </c>
      <c r="C272" s="8" t="s">
        <v>889</v>
      </c>
      <c r="D272" s="18" t="s">
        <v>1245</v>
      </c>
    </row>
    <row r="273" spans="1:4" x14ac:dyDescent="0.25">
      <c r="D273" s="18"/>
    </row>
    <row r="274" spans="1:4" x14ac:dyDescent="0.25">
      <c r="D274" s="19"/>
    </row>
    <row r="275" spans="1:4" x14ac:dyDescent="0.25">
      <c r="A275" s="8" t="s">
        <v>809</v>
      </c>
      <c r="B275" s="8" t="s">
        <v>112</v>
      </c>
      <c r="C275" s="8" t="s">
        <v>889</v>
      </c>
      <c r="D275" s="18" t="s">
        <v>1245</v>
      </c>
    </row>
    <row r="276" spans="1:4" x14ac:dyDescent="0.25">
      <c r="D276" s="18"/>
    </row>
    <row r="277" spans="1:4" x14ac:dyDescent="0.25">
      <c r="D277" s="19"/>
    </row>
    <row r="278" spans="1:4" x14ac:dyDescent="0.25">
      <c r="A278" s="8" t="s">
        <v>809</v>
      </c>
      <c r="B278" s="8" t="s">
        <v>113</v>
      </c>
      <c r="C278" s="8" t="s">
        <v>889</v>
      </c>
      <c r="D278" s="18" t="s">
        <v>1245</v>
      </c>
    </row>
    <row r="279" spans="1:4" x14ac:dyDescent="0.25">
      <c r="D279" s="18"/>
    </row>
    <row r="280" spans="1:4" x14ac:dyDescent="0.25">
      <c r="D280" s="19"/>
    </row>
    <row r="281" spans="1:4" x14ac:dyDescent="0.25">
      <c r="A281" s="8" t="s">
        <v>809</v>
      </c>
      <c r="B281" s="8" t="s">
        <v>114</v>
      </c>
      <c r="C281" s="8" t="s">
        <v>889</v>
      </c>
      <c r="D281" s="18" t="s">
        <v>1245</v>
      </c>
    </row>
    <row r="282" spans="1:4" x14ac:dyDescent="0.25">
      <c r="D282" s="18"/>
    </row>
    <row r="283" spans="1:4" x14ac:dyDescent="0.25">
      <c r="D283" s="19"/>
    </row>
    <row r="284" spans="1:4" x14ac:dyDescent="0.25">
      <c r="A284" s="8" t="s">
        <v>809</v>
      </c>
      <c r="B284" s="8" t="s">
        <v>115</v>
      </c>
      <c r="C284" s="8" t="s">
        <v>889</v>
      </c>
      <c r="D284" s="18" t="s">
        <v>1245</v>
      </c>
    </row>
    <row r="285" spans="1:4" x14ac:dyDescent="0.25">
      <c r="D285" s="18"/>
    </row>
    <row r="286" spans="1:4" x14ac:dyDescent="0.25">
      <c r="D286" s="19"/>
    </row>
    <row r="287" spans="1:4" x14ac:dyDescent="0.25">
      <c r="A287" s="8" t="s">
        <v>809</v>
      </c>
      <c r="B287" s="8" t="s">
        <v>116</v>
      </c>
      <c r="C287" s="8" t="s">
        <v>889</v>
      </c>
      <c r="D287" s="18" t="s">
        <v>1245</v>
      </c>
    </row>
    <row r="288" spans="1:4" x14ac:dyDescent="0.25">
      <c r="D288" s="18"/>
    </row>
    <row r="289" spans="1:4" x14ac:dyDescent="0.25">
      <c r="D289" s="19"/>
    </row>
    <row r="290" spans="1:4" x14ac:dyDescent="0.25">
      <c r="A290" s="8" t="s">
        <v>809</v>
      </c>
      <c r="B290" s="8" t="s">
        <v>117</v>
      </c>
      <c r="C290" s="8" t="s">
        <v>890</v>
      </c>
      <c r="D290" s="18" t="s">
        <v>1246</v>
      </c>
    </row>
    <row r="291" spans="1:4" x14ac:dyDescent="0.25">
      <c r="D291" s="18"/>
    </row>
    <row r="292" spans="1:4" x14ac:dyDescent="0.25">
      <c r="D292" s="19"/>
    </row>
    <row r="293" spans="1:4" x14ac:dyDescent="0.25">
      <c r="A293" s="8" t="s">
        <v>809</v>
      </c>
      <c r="B293" s="8" t="s">
        <v>118</v>
      </c>
      <c r="C293" s="8" t="s">
        <v>890</v>
      </c>
      <c r="D293" s="18" t="s">
        <v>1246</v>
      </c>
    </row>
    <row r="294" spans="1:4" x14ac:dyDescent="0.25">
      <c r="D294" s="18"/>
    </row>
    <row r="295" spans="1:4" x14ac:dyDescent="0.25">
      <c r="D295" s="19"/>
    </row>
    <row r="296" spans="1:4" x14ac:dyDescent="0.25">
      <c r="A296" s="8" t="s">
        <v>809</v>
      </c>
      <c r="B296" s="8" t="s">
        <v>119</v>
      </c>
      <c r="C296" s="8" t="s">
        <v>890</v>
      </c>
      <c r="D296" s="18" t="s">
        <v>1246</v>
      </c>
    </row>
    <row r="297" spans="1:4" x14ac:dyDescent="0.25">
      <c r="D297" s="18"/>
    </row>
    <row r="298" spans="1:4" x14ac:dyDescent="0.25">
      <c r="D298" s="19"/>
    </row>
    <row r="299" spans="1:4" x14ac:dyDescent="0.25">
      <c r="A299" s="8" t="s">
        <v>809</v>
      </c>
      <c r="B299" s="8" t="s">
        <v>120</v>
      </c>
      <c r="C299" s="8" t="s">
        <v>890</v>
      </c>
      <c r="D299" s="18" t="s">
        <v>1246</v>
      </c>
    </row>
    <row r="300" spans="1:4" x14ac:dyDescent="0.25">
      <c r="D300" s="18"/>
    </row>
    <row r="301" spans="1:4" x14ac:dyDescent="0.25">
      <c r="D301" s="19"/>
    </row>
    <row r="302" spans="1:4" x14ac:dyDescent="0.25">
      <c r="A302" s="8" t="s">
        <v>809</v>
      </c>
      <c r="B302" s="8" t="s">
        <v>121</v>
      </c>
      <c r="C302" s="8" t="s">
        <v>891</v>
      </c>
      <c r="D302" s="18" t="s">
        <v>1247</v>
      </c>
    </row>
    <row r="303" spans="1:4" x14ac:dyDescent="0.25">
      <c r="D303" s="18"/>
    </row>
    <row r="304" spans="1:4" x14ac:dyDescent="0.25">
      <c r="D304" s="19"/>
    </row>
    <row r="305" spans="1:4" x14ac:dyDescent="0.25">
      <c r="A305" s="8" t="s">
        <v>809</v>
      </c>
      <c r="B305" s="8" t="s">
        <v>122</v>
      </c>
      <c r="C305" s="8" t="s">
        <v>891</v>
      </c>
      <c r="D305" s="18" t="s">
        <v>1247</v>
      </c>
    </row>
    <row r="306" spans="1:4" x14ac:dyDescent="0.25">
      <c r="D306" s="18"/>
    </row>
    <row r="307" spans="1:4" x14ac:dyDescent="0.25">
      <c r="D307" s="19"/>
    </row>
    <row r="308" spans="1:4" x14ac:dyDescent="0.25">
      <c r="A308" s="8" t="s">
        <v>809</v>
      </c>
      <c r="B308" s="8" t="s">
        <v>123</v>
      </c>
      <c r="C308" s="8" t="s">
        <v>891</v>
      </c>
      <c r="D308" s="18" t="s">
        <v>1247</v>
      </c>
    </row>
    <row r="309" spans="1:4" x14ac:dyDescent="0.25">
      <c r="D309" s="18"/>
    </row>
    <row r="310" spans="1:4" x14ac:dyDescent="0.25">
      <c r="D310" s="19"/>
    </row>
    <row r="311" spans="1:4" x14ac:dyDescent="0.25">
      <c r="A311" s="8" t="s">
        <v>809</v>
      </c>
      <c r="B311" s="8" t="s">
        <v>124</v>
      </c>
      <c r="C311" s="8" t="s">
        <v>1036</v>
      </c>
      <c r="D311" s="18" t="s">
        <v>1408</v>
      </c>
    </row>
    <row r="312" spans="1:4" x14ac:dyDescent="0.25">
      <c r="D312" s="18"/>
    </row>
    <row r="313" spans="1:4" x14ac:dyDescent="0.25">
      <c r="D313" s="18" t="s">
        <v>14</v>
      </c>
    </row>
    <row r="314" spans="1:4" x14ac:dyDescent="0.25">
      <c r="D314" s="18"/>
    </row>
    <row r="315" spans="1:4" x14ac:dyDescent="0.25">
      <c r="D315" s="19" t="s">
        <v>13</v>
      </c>
    </row>
    <row r="316" spans="1:4" x14ac:dyDescent="0.25">
      <c r="A316" s="8" t="s">
        <v>809</v>
      </c>
      <c r="B316" s="8" t="s">
        <v>125</v>
      </c>
      <c r="C316" s="8" t="s">
        <v>1036</v>
      </c>
      <c r="D316" s="18" t="s">
        <v>1408</v>
      </c>
    </row>
    <row r="317" spans="1:4" x14ac:dyDescent="0.25">
      <c r="D317" s="18"/>
    </row>
    <row r="318" spans="1:4" x14ac:dyDescent="0.25">
      <c r="D318" s="18" t="s">
        <v>14</v>
      </c>
    </row>
    <row r="319" spans="1:4" x14ac:dyDescent="0.25">
      <c r="D319" s="18"/>
    </row>
    <row r="320" spans="1:4" x14ac:dyDescent="0.25">
      <c r="D320" s="19" t="s">
        <v>13</v>
      </c>
    </row>
    <row r="321" spans="1:4" x14ac:dyDescent="0.25">
      <c r="A321" s="8" t="s">
        <v>809</v>
      </c>
      <c r="B321" s="8" t="s">
        <v>126</v>
      </c>
      <c r="C321" s="8" t="s">
        <v>1036</v>
      </c>
      <c r="D321" s="18" t="s">
        <v>1408</v>
      </c>
    </row>
    <row r="322" spans="1:4" x14ac:dyDescent="0.25">
      <c r="D322" s="18"/>
    </row>
    <row r="323" spans="1:4" x14ac:dyDescent="0.25">
      <c r="D323" s="18" t="s">
        <v>14</v>
      </c>
    </row>
    <row r="324" spans="1:4" x14ac:dyDescent="0.25">
      <c r="D324" s="18"/>
    </row>
    <row r="325" spans="1:4" x14ac:dyDescent="0.25">
      <c r="D325" s="19" t="s">
        <v>13</v>
      </c>
    </row>
    <row r="326" spans="1:4" x14ac:dyDescent="0.25">
      <c r="A326" s="8" t="s">
        <v>809</v>
      </c>
      <c r="B326" s="8" t="s">
        <v>127</v>
      </c>
      <c r="C326" s="8" t="s">
        <v>1037</v>
      </c>
      <c r="D326" s="18" t="s">
        <v>1409</v>
      </c>
    </row>
    <row r="327" spans="1:4" x14ac:dyDescent="0.25">
      <c r="D327" s="18"/>
    </row>
    <row r="328" spans="1:4" x14ac:dyDescent="0.25">
      <c r="D328" s="19" t="s">
        <v>1413</v>
      </c>
    </row>
    <row r="329" spans="1:4" x14ac:dyDescent="0.25">
      <c r="A329" s="8" t="s">
        <v>809</v>
      </c>
      <c r="B329" s="8" t="s">
        <v>128</v>
      </c>
      <c r="C329" s="8" t="s">
        <v>1037</v>
      </c>
      <c r="D329" s="18" t="s">
        <v>1409</v>
      </c>
    </row>
    <row r="330" spans="1:4" x14ac:dyDescent="0.25">
      <c r="D330" s="18"/>
    </row>
    <row r="331" spans="1:4" x14ac:dyDescent="0.25">
      <c r="D331" s="19" t="s">
        <v>1413</v>
      </c>
    </row>
    <row r="332" spans="1:4" x14ac:dyDescent="0.25">
      <c r="A332" s="8" t="s">
        <v>809</v>
      </c>
      <c r="B332" s="8" t="s">
        <v>129</v>
      </c>
      <c r="C332" s="8" t="s">
        <v>1037</v>
      </c>
      <c r="D332" s="18" t="s">
        <v>1409</v>
      </c>
    </row>
    <row r="333" spans="1:4" x14ac:dyDescent="0.25">
      <c r="D333" s="18"/>
    </row>
    <row r="334" spans="1:4" x14ac:dyDescent="0.25">
      <c r="D334" s="19" t="s">
        <v>1413</v>
      </c>
    </row>
    <row r="335" spans="1:4" x14ac:dyDescent="0.25">
      <c r="A335" s="8" t="s">
        <v>809</v>
      </c>
      <c r="B335" s="8" t="s">
        <v>130</v>
      </c>
      <c r="C335" s="8" t="s">
        <v>1041</v>
      </c>
      <c r="D335" s="18" t="s">
        <v>1402</v>
      </c>
    </row>
    <row r="336" spans="1:4" x14ac:dyDescent="0.25">
      <c r="D336" s="18"/>
    </row>
    <row r="337" spans="1:4" x14ac:dyDescent="0.25">
      <c r="D337" s="18" t="s">
        <v>1403</v>
      </c>
    </row>
    <row r="338" spans="1:4" x14ac:dyDescent="0.25">
      <c r="D338" s="18" t="s">
        <v>1550</v>
      </c>
    </row>
    <row r="339" spans="1:4" x14ac:dyDescent="0.25">
      <c r="D339" s="19" t="s">
        <v>4</v>
      </c>
    </row>
    <row r="340" spans="1:4" x14ac:dyDescent="0.25">
      <c r="A340" s="8" t="s">
        <v>809</v>
      </c>
      <c r="B340" s="8" t="s">
        <v>131</v>
      </c>
      <c r="C340" s="8" t="s">
        <v>1038</v>
      </c>
      <c r="D340" s="18" t="s">
        <v>1411</v>
      </c>
    </row>
    <row r="341" spans="1:4" x14ac:dyDescent="0.25">
      <c r="D341" s="18"/>
    </row>
    <row r="342" spans="1:4" x14ac:dyDescent="0.25">
      <c r="D342" s="19" t="s">
        <v>1414</v>
      </c>
    </row>
    <row r="343" spans="1:4" x14ac:dyDescent="0.25">
      <c r="A343" s="8" t="s">
        <v>809</v>
      </c>
      <c r="B343" s="8" t="s">
        <v>132</v>
      </c>
      <c r="C343" s="8" t="s">
        <v>1038</v>
      </c>
      <c r="D343" s="18" t="s">
        <v>1411</v>
      </c>
    </row>
    <row r="344" spans="1:4" x14ac:dyDescent="0.25">
      <c r="D344" s="18"/>
    </row>
    <row r="345" spans="1:4" x14ac:dyDescent="0.25">
      <c r="D345" s="19" t="s">
        <v>1414</v>
      </c>
    </row>
    <row r="346" spans="1:4" x14ac:dyDescent="0.25">
      <c r="A346" s="8" t="s">
        <v>809</v>
      </c>
      <c r="B346" s="8" t="s">
        <v>133</v>
      </c>
      <c r="C346" s="8" t="s">
        <v>1038</v>
      </c>
      <c r="D346" s="18" t="s">
        <v>1411</v>
      </c>
    </row>
    <row r="347" spans="1:4" x14ac:dyDescent="0.25">
      <c r="D347" s="18"/>
    </row>
    <row r="348" spans="1:4" x14ac:dyDescent="0.25">
      <c r="D348" s="19" t="s">
        <v>1414</v>
      </c>
    </row>
    <row r="349" spans="1:4" x14ac:dyDescent="0.25">
      <c r="A349" s="8" t="s">
        <v>809</v>
      </c>
      <c r="B349" s="8" t="s">
        <v>134</v>
      </c>
      <c r="C349" s="8" t="s">
        <v>1038</v>
      </c>
      <c r="D349" s="18" t="s">
        <v>1411</v>
      </c>
    </row>
    <row r="350" spans="1:4" x14ac:dyDescent="0.25">
      <c r="D350" s="18"/>
    </row>
    <row r="351" spans="1:4" x14ac:dyDescent="0.25">
      <c r="D351" s="19" t="s">
        <v>1414</v>
      </c>
    </row>
    <row r="352" spans="1:4" x14ac:dyDescent="0.25">
      <c r="A352" s="8" t="s">
        <v>809</v>
      </c>
      <c r="B352" s="8" t="s">
        <v>135</v>
      </c>
      <c r="C352" s="8" t="s">
        <v>1040</v>
      </c>
      <c r="D352" s="18" t="s">
        <v>1401</v>
      </c>
    </row>
    <row r="353" spans="1:4" x14ac:dyDescent="0.25">
      <c r="D353" s="18"/>
    </row>
    <row r="354" spans="1:4" x14ac:dyDescent="0.25">
      <c r="D354" s="18" t="s">
        <v>1404</v>
      </c>
    </row>
    <row r="355" spans="1:4" x14ac:dyDescent="0.25">
      <c r="D355" s="18" t="s">
        <v>1549</v>
      </c>
    </row>
    <row r="356" spans="1:4" x14ac:dyDescent="0.25">
      <c r="D356" s="19" t="s">
        <v>3</v>
      </c>
    </row>
    <row r="357" spans="1:4" x14ac:dyDescent="0.25">
      <c r="A357" s="8" t="s">
        <v>809</v>
      </c>
      <c r="B357" s="8" t="s">
        <v>136</v>
      </c>
      <c r="C357" s="8" t="s">
        <v>1040</v>
      </c>
      <c r="D357" s="18" t="s">
        <v>1401</v>
      </c>
    </row>
    <row r="358" spans="1:4" x14ac:dyDescent="0.25">
      <c r="D358" s="18"/>
    </row>
    <row r="359" spans="1:4" x14ac:dyDescent="0.25">
      <c r="D359" s="18" t="s">
        <v>1404</v>
      </c>
    </row>
    <row r="360" spans="1:4" x14ac:dyDescent="0.25">
      <c r="D360" s="18" t="s">
        <v>1549</v>
      </c>
    </row>
    <row r="361" spans="1:4" x14ac:dyDescent="0.25">
      <c r="D361" s="19" t="s">
        <v>3</v>
      </c>
    </row>
    <row r="362" spans="1:4" x14ac:dyDescent="0.25">
      <c r="A362" s="8" t="s">
        <v>809</v>
      </c>
      <c r="B362" s="8" t="s">
        <v>137</v>
      </c>
      <c r="C362" s="8" t="s">
        <v>1033</v>
      </c>
      <c r="D362" s="18" t="s">
        <v>1405</v>
      </c>
    </row>
    <row r="363" spans="1:4" x14ac:dyDescent="0.25">
      <c r="D363" s="18"/>
    </row>
    <row r="364" spans="1:4" x14ac:dyDescent="0.25">
      <c r="D364" s="19"/>
    </row>
    <row r="365" spans="1:4" x14ac:dyDescent="0.25">
      <c r="A365" s="8" t="s">
        <v>809</v>
      </c>
      <c r="B365" s="8" t="s">
        <v>138</v>
      </c>
      <c r="C365" s="8" t="s">
        <v>1033</v>
      </c>
      <c r="D365" s="18" t="s">
        <v>1405</v>
      </c>
    </row>
    <row r="366" spans="1:4" x14ac:dyDescent="0.25">
      <c r="D366" s="18"/>
    </row>
    <row r="367" spans="1:4" x14ac:dyDescent="0.25">
      <c r="D367" s="19"/>
    </row>
    <row r="368" spans="1:4" x14ac:dyDescent="0.25">
      <c r="A368" s="8" t="s">
        <v>809</v>
      </c>
      <c r="B368" s="8" t="s">
        <v>139</v>
      </c>
      <c r="C368" s="8" t="s">
        <v>1033</v>
      </c>
      <c r="D368" s="18" t="s">
        <v>1405</v>
      </c>
    </row>
    <row r="369" spans="1:4" x14ac:dyDescent="0.25">
      <c r="D369" s="18"/>
    </row>
    <row r="370" spans="1:4" x14ac:dyDescent="0.25">
      <c r="D370" s="19"/>
    </row>
    <row r="371" spans="1:4" x14ac:dyDescent="0.25">
      <c r="A371" s="8" t="s">
        <v>809</v>
      </c>
      <c r="B371" s="8" t="s">
        <v>140</v>
      </c>
      <c r="C371" s="8" t="s">
        <v>1033</v>
      </c>
      <c r="D371" s="18" t="s">
        <v>1405</v>
      </c>
    </row>
    <row r="372" spans="1:4" x14ac:dyDescent="0.25">
      <c r="D372" s="18"/>
    </row>
    <row r="373" spans="1:4" x14ac:dyDescent="0.25">
      <c r="D373" s="19"/>
    </row>
    <row r="374" spans="1:4" x14ac:dyDescent="0.25">
      <c r="A374" s="8" t="s">
        <v>809</v>
      </c>
      <c r="B374" s="8" t="s">
        <v>141</v>
      </c>
      <c r="C374" s="8" t="s">
        <v>1034</v>
      </c>
      <c r="D374" s="18" t="s">
        <v>1406</v>
      </c>
    </row>
    <row r="375" spans="1:4" x14ac:dyDescent="0.25">
      <c r="D375" s="18"/>
    </row>
    <row r="376" spans="1:4" x14ac:dyDescent="0.25">
      <c r="D376" s="19" t="s">
        <v>1415</v>
      </c>
    </row>
    <row r="377" spans="1:4" x14ac:dyDescent="0.25">
      <c r="A377" s="8" t="s">
        <v>809</v>
      </c>
      <c r="B377" s="8" t="s">
        <v>142</v>
      </c>
      <c r="C377" s="8" t="s">
        <v>1034</v>
      </c>
      <c r="D377" s="18" t="s">
        <v>1406</v>
      </c>
    </row>
    <row r="378" spans="1:4" x14ac:dyDescent="0.25">
      <c r="D378" s="18"/>
    </row>
    <row r="379" spans="1:4" x14ac:dyDescent="0.25">
      <c r="D379" s="19" t="s">
        <v>1415</v>
      </c>
    </row>
    <row r="380" spans="1:4" x14ac:dyDescent="0.25">
      <c r="A380" s="8" t="s">
        <v>809</v>
      </c>
      <c r="B380" s="8" t="s">
        <v>143</v>
      </c>
      <c r="C380" s="8" t="s">
        <v>1034</v>
      </c>
      <c r="D380" s="18" t="s">
        <v>1406</v>
      </c>
    </row>
    <row r="381" spans="1:4" x14ac:dyDescent="0.25">
      <c r="D381" s="18"/>
    </row>
    <row r="382" spans="1:4" x14ac:dyDescent="0.25">
      <c r="D382" s="19" t="s">
        <v>1415</v>
      </c>
    </row>
    <row r="383" spans="1:4" x14ac:dyDescent="0.25">
      <c r="A383" s="8" t="s">
        <v>809</v>
      </c>
      <c r="B383" s="8" t="s">
        <v>144</v>
      </c>
      <c r="C383" s="8" t="s">
        <v>1039</v>
      </c>
      <c r="D383" s="18" t="s">
        <v>1410</v>
      </c>
    </row>
    <row r="384" spans="1:4" x14ac:dyDescent="0.25">
      <c r="D384" s="18"/>
    </row>
    <row r="385" spans="1:4" x14ac:dyDescent="0.25">
      <c r="D385" s="19" t="s">
        <v>1416</v>
      </c>
    </row>
    <row r="386" spans="1:4" x14ac:dyDescent="0.25">
      <c r="A386" s="8" t="s">
        <v>809</v>
      </c>
      <c r="B386" s="8" t="s">
        <v>145</v>
      </c>
      <c r="C386" s="8" t="s">
        <v>1039</v>
      </c>
      <c r="D386" s="18" t="s">
        <v>1410</v>
      </c>
    </row>
    <row r="387" spans="1:4" x14ac:dyDescent="0.25">
      <c r="D387" s="18"/>
    </row>
    <row r="388" spans="1:4" x14ac:dyDescent="0.25">
      <c r="D388" s="19" t="s">
        <v>1416</v>
      </c>
    </row>
    <row r="389" spans="1:4" x14ac:dyDescent="0.25">
      <c r="A389" s="8" t="s">
        <v>809</v>
      </c>
      <c r="B389" s="8" t="s">
        <v>146</v>
      </c>
      <c r="C389" s="8" t="s">
        <v>1039</v>
      </c>
      <c r="D389" s="18" t="s">
        <v>1410</v>
      </c>
    </row>
    <row r="390" spans="1:4" x14ac:dyDescent="0.25">
      <c r="D390" s="18"/>
    </row>
    <row r="391" spans="1:4" x14ac:dyDescent="0.25">
      <c r="D391" s="19" t="s">
        <v>1416</v>
      </c>
    </row>
    <row r="392" spans="1:4" x14ac:dyDescent="0.25">
      <c r="A392" s="8" t="s">
        <v>809</v>
      </c>
      <c r="B392" s="8" t="s">
        <v>147</v>
      </c>
      <c r="C392" s="8" t="s">
        <v>1035</v>
      </c>
      <c r="D392" s="18" t="s">
        <v>1412</v>
      </c>
    </row>
    <row r="393" spans="1:4" x14ac:dyDescent="0.25">
      <c r="D393" s="18"/>
    </row>
    <row r="394" spans="1:4" x14ac:dyDescent="0.25">
      <c r="D394" s="19"/>
    </row>
    <row r="395" spans="1:4" x14ac:dyDescent="0.25">
      <c r="A395" s="8" t="s">
        <v>809</v>
      </c>
      <c r="B395" s="8" t="s">
        <v>148</v>
      </c>
      <c r="C395" s="8" t="s">
        <v>1035</v>
      </c>
      <c r="D395" s="18" t="s">
        <v>1412</v>
      </c>
    </row>
    <row r="396" spans="1:4" x14ac:dyDescent="0.25">
      <c r="D396" s="18"/>
    </row>
    <row r="397" spans="1:4" x14ac:dyDescent="0.25">
      <c r="D397" s="19"/>
    </row>
    <row r="398" spans="1:4" x14ac:dyDescent="0.25">
      <c r="A398" s="8" t="s">
        <v>809</v>
      </c>
      <c r="B398" s="8" t="s">
        <v>149</v>
      </c>
      <c r="C398" s="8" t="s">
        <v>1102</v>
      </c>
      <c r="D398" s="18" t="s">
        <v>1466</v>
      </c>
    </row>
    <row r="399" spans="1:4" x14ac:dyDescent="0.25">
      <c r="D399" s="18"/>
    </row>
    <row r="400" spans="1:4" x14ac:dyDescent="0.25">
      <c r="D400" s="18" t="s">
        <v>1467</v>
      </c>
    </row>
    <row r="401" spans="1:4" x14ac:dyDescent="0.25">
      <c r="D401" s="18" t="s">
        <v>1515</v>
      </c>
    </row>
    <row r="402" spans="1:4" x14ac:dyDescent="0.25">
      <c r="D402" s="18" t="s">
        <v>1615</v>
      </c>
    </row>
    <row r="403" spans="1:4" x14ac:dyDescent="0.25">
      <c r="D403" s="18" t="s">
        <v>1462</v>
      </c>
    </row>
    <row r="404" spans="1:4" x14ac:dyDescent="0.25">
      <c r="D404" s="18" t="s">
        <v>1595</v>
      </c>
    </row>
    <row r="405" spans="1:4" x14ac:dyDescent="0.25">
      <c r="D405" s="18" t="s">
        <v>1463</v>
      </c>
    </row>
    <row r="406" spans="1:4" x14ac:dyDescent="0.25">
      <c r="D406" s="18" t="s">
        <v>1489</v>
      </c>
    </row>
    <row r="407" spans="1:4" x14ac:dyDescent="0.25">
      <c r="D407" s="18" t="s">
        <v>1456</v>
      </c>
    </row>
    <row r="408" spans="1:4" x14ac:dyDescent="0.25">
      <c r="D408" s="18" t="s">
        <v>1602</v>
      </c>
    </row>
    <row r="409" spans="1:4" x14ac:dyDescent="0.25">
      <c r="D409" s="18" t="s">
        <v>1519</v>
      </c>
    </row>
    <row r="410" spans="1:4" x14ac:dyDescent="0.25">
      <c r="D410" s="18"/>
    </row>
    <row r="411" spans="1:4" x14ac:dyDescent="0.25">
      <c r="D411" s="18" t="s">
        <v>1468</v>
      </c>
    </row>
    <row r="412" spans="1:4" x14ac:dyDescent="0.25">
      <c r="D412" s="18" t="s">
        <v>8</v>
      </c>
    </row>
    <row r="413" spans="1:4" x14ac:dyDescent="0.25">
      <c r="D413" s="18" t="s">
        <v>7</v>
      </c>
    </row>
    <row r="414" spans="1:4" x14ac:dyDescent="0.25">
      <c r="D414" s="18" t="s">
        <v>5</v>
      </c>
    </row>
    <row r="415" spans="1:4" x14ac:dyDescent="0.25">
      <c r="D415" s="19" t="s">
        <v>6</v>
      </c>
    </row>
    <row r="416" spans="1:4" x14ac:dyDescent="0.25">
      <c r="A416" s="8" t="s">
        <v>809</v>
      </c>
      <c r="B416" s="8" t="s">
        <v>150</v>
      </c>
      <c r="C416" s="8" t="s">
        <v>1102</v>
      </c>
      <c r="D416" s="18" t="s">
        <v>1466</v>
      </c>
    </row>
    <row r="417" spans="4:4" x14ac:dyDescent="0.25">
      <c r="D417" s="18"/>
    </row>
    <row r="418" spans="4:4" x14ac:dyDescent="0.25">
      <c r="D418" s="18" t="s">
        <v>1467</v>
      </c>
    </row>
    <row r="419" spans="4:4" x14ac:dyDescent="0.25">
      <c r="D419" s="18" t="s">
        <v>1515</v>
      </c>
    </row>
    <row r="420" spans="4:4" x14ac:dyDescent="0.25">
      <c r="D420" s="18" t="s">
        <v>1615</v>
      </c>
    </row>
    <row r="421" spans="4:4" x14ac:dyDescent="0.25">
      <c r="D421" s="18" t="s">
        <v>1462</v>
      </c>
    </row>
    <row r="422" spans="4:4" x14ac:dyDescent="0.25">
      <c r="D422" s="18" t="s">
        <v>1595</v>
      </c>
    </row>
    <row r="423" spans="4:4" x14ac:dyDescent="0.25">
      <c r="D423" s="18" t="s">
        <v>1463</v>
      </c>
    </row>
    <row r="424" spans="4:4" x14ac:dyDescent="0.25">
      <c r="D424" s="18" t="s">
        <v>1489</v>
      </c>
    </row>
    <row r="425" spans="4:4" x14ac:dyDescent="0.25">
      <c r="D425" s="18" t="s">
        <v>1456</v>
      </c>
    </row>
    <row r="426" spans="4:4" x14ac:dyDescent="0.25">
      <c r="D426" s="18" t="s">
        <v>1602</v>
      </c>
    </row>
    <row r="427" spans="4:4" x14ac:dyDescent="0.25">
      <c r="D427" s="18" t="s">
        <v>1519</v>
      </c>
    </row>
    <row r="428" spans="4:4" x14ac:dyDescent="0.25">
      <c r="D428" s="18"/>
    </row>
    <row r="429" spans="4:4" x14ac:dyDescent="0.25">
      <c r="D429" s="18" t="s">
        <v>1468</v>
      </c>
    </row>
    <row r="430" spans="4:4" x14ac:dyDescent="0.25">
      <c r="D430" s="18" t="s">
        <v>8</v>
      </c>
    </row>
    <row r="431" spans="4:4" x14ac:dyDescent="0.25">
      <c r="D431" s="18" t="s">
        <v>7</v>
      </c>
    </row>
    <row r="432" spans="4:4" x14ac:dyDescent="0.25">
      <c r="D432" s="18" t="s">
        <v>5</v>
      </c>
    </row>
    <row r="433" spans="1:4" x14ac:dyDescent="0.25">
      <c r="D433" s="19" t="s">
        <v>6</v>
      </c>
    </row>
    <row r="434" spans="1:4" x14ac:dyDescent="0.25">
      <c r="A434" s="8" t="s">
        <v>809</v>
      </c>
      <c r="B434" s="8" t="s">
        <v>151</v>
      </c>
      <c r="C434" s="8" t="s">
        <v>1047</v>
      </c>
      <c r="D434" s="18" t="s">
        <v>1561</v>
      </c>
    </row>
    <row r="435" spans="1:4" x14ac:dyDescent="0.25">
      <c r="D435" s="18"/>
    </row>
    <row r="436" spans="1:4" x14ac:dyDescent="0.25">
      <c r="D436" s="19"/>
    </row>
    <row r="437" spans="1:4" x14ac:dyDescent="0.25">
      <c r="A437" s="8" t="s">
        <v>809</v>
      </c>
      <c r="B437" s="8" t="s">
        <v>152</v>
      </c>
      <c r="C437" s="8" t="s">
        <v>1047</v>
      </c>
      <c r="D437" s="18" t="s">
        <v>1561</v>
      </c>
    </row>
    <row r="438" spans="1:4" x14ac:dyDescent="0.25">
      <c r="D438" s="18"/>
    </row>
    <row r="439" spans="1:4" x14ac:dyDescent="0.25">
      <c r="D439" s="19"/>
    </row>
    <row r="440" spans="1:4" x14ac:dyDescent="0.25">
      <c r="A440" s="8" t="s">
        <v>809</v>
      </c>
      <c r="B440" s="8" t="s">
        <v>153</v>
      </c>
      <c r="C440" s="8" t="s">
        <v>1047</v>
      </c>
      <c r="D440" s="18" t="s">
        <v>1561</v>
      </c>
    </row>
    <row r="441" spans="1:4" x14ac:dyDescent="0.25">
      <c r="D441" s="18"/>
    </row>
    <row r="442" spans="1:4" x14ac:dyDescent="0.25">
      <c r="D442" s="19"/>
    </row>
    <row r="443" spans="1:4" x14ac:dyDescent="0.25">
      <c r="A443" s="8" t="s">
        <v>809</v>
      </c>
      <c r="B443" s="8" t="s">
        <v>154</v>
      </c>
      <c r="C443" s="8" t="s">
        <v>1047</v>
      </c>
      <c r="D443" s="18" t="s">
        <v>1561</v>
      </c>
    </row>
    <row r="444" spans="1:4" x14ac:dyDescent="0.25">
      <c r="D444" s="18"/>
    </row>
    <row r="445" spans="1:4" x14ac:dyDescent="0.25">
      <c r="D445" s="19"/>
    </row>
    <row r="446" spans="1:4" x14ac:dyDescent="0.25">
      <c r="A446" s="8" t="s">
        <v>809</v>
      </c>
      <c r="B446" s="8" t="s">
        <v>155</v>
      </c>
      <c r="C446" s="8" t="s">
        <v>1055</v>
      </c>
      <c r="D446" s="18" t="s">
        <v>1562</v>
      </c>
    </row>
    <row r="447" spans="1:4" x14ac:dyDescent="0.25">
      <c r="D447" s="18"/>
    </row>
    <row r="448" spans="1:4" x14ac:dyDescent="0.25">
      <c r="D448" s="19"/>
    </row>
    <row r="449" spans="1:4" x14ac:dyDescent="0.25">
      <c r="A449" s="8" t="s">
        <v>809</v>
      </c>
      <c r="B449" s="8" t="s">
        <v>156</v>
      </c>
      <c r="C449" s="8" t="s">
        <v>1055</v>
      </c>
      <c r="D449" s="18" t="s">
        <v>1562</v>
      </c>
    </row>
    <row r="450" spans="1:4" x14ac:dyDescent="0.25">
      <c r="D450" s="18"/>
    </row>
    <row r="451" spans="1:4" x14ac:dyDescent="0.25">
      <c r="D451" s="19"/>
    </row>
    <row r="452" spans="1:4" x14ac:dyDescent="0.25">
      <c r="A452" s="8" t="s">
        <v>809</v>
      </c>
      <c r="B452" s="8" t="s">
        <v>157</v>
      </c>
      <c r="C452" s="8" t="s">
        <v>1055</v>
      </c>
      <c r="D452" s="18" t="s">
        <v>1562</v>
      </c>
    </row>
    <row r="453" spans="1:4" x14ac:dyDescent="0.25">
      <c r="D453" s="18"/>
    </row>
    <row r="454" spans="1:4" x14ac:dyDescent="0.25">
      <c r="D454" s="19"/>
    </row>
    <row r="455" spans="1:4" x14ac:dyDescent="0.25">
      <c r="A455" s="8" t="s">
        <v>809</v>
      </c>
      <c r="B455" s="8" t="s">
        <v>158</v>
      </c>
      <c r="C455" s="8" t="s">
        <v>1055</v>
      </c>
      <c r="D455" s="18" t="s">
        <v>1562</v>
      </c>
    </row>
    <row r="456" spans="1:4" x14ac:dyDescent="0.25">
      <c r="D456" s="18"/>
    </row>
    <row r="457" spans="1:4" x14ac:dyDescent="0.25">
      <c r="D457" s="19"/>
    </row>
    <row r="458" spans="1:4" x14ac:dyDescent="0.25">
      <c r="A458" s="8" t="s">
        <v>809</v>
      </c>
      <c r="B458" s="8" t="s">
        <v>159</v>
      </c>
      <c r="C458" s="8" t="s">
        <v>1048</v>
      </c>
      <c r="D458" s="18" t="s">
        <v>1563</v>
      </c>
    </row>
    <row r="459" spans="1:4" x14ac:dyDescent="0.25">
      <c r="D459" s="18"/>
    </row>
    <row r="460" spans="1:4" x14ac:dyDescent="0.25">
      <c r="D460" s="18" t="s">
        <v>14</v>
      </c>
    </row>
    <row r="461" spans="1:4" x14ac:dyDescent="0.25">
      <c r="D461" s="18"/>
    </row>
    <row r="462" spans="1:4" x14ac:dyDescent="0.25">
      <c r="D462" s="19" t="s">
        <v>13</v>
      </c>
    </row>
    <row r="463" spans="1:4" x14ac:dyDescent="0.25">
      <c r="A463" s="8" t="s">
        <v>809</v>
      </c>
      <c r="B463" s="8" t="s">
        <v>160</v>
      </c>
      <c r="C463" s="8" t="s">
        <v>1048</v>
      </c>
      <c r="D463" s="18" t="s">
        <v>1563</v>
      </c>
    </row>
    <row r="464" spans="1:4" x14ac:dyDescent="0.25">
      <c r="D464" s="18"/>
    </row>
    <row r="465" spans="1:4" x14ac:dyDescent="0.25">
      <c r="D465" s="18" t="s">
        <v>14</v>
      </c>
    </row>
    <row r="466" spans="1:4" x14ac:dyDescent="0.25">
      <c r="D466" s="18"/>
    </row>
    <row r="467" spans="1:4" x14ac:dyDescent="0.25">
      <c r="D467" s="19" t="s">
        <v>13</v>
      </c>
    </row>
    <row r="468" spans="1:4" x14ac:dyDescent="0.25">
      <c r="A468" s="8" t="s">
        <v>809</v>
      </c>
      <c r="B468" s="8" t="s">
        <v>161</v>
      </c>
      <c r="C468" s="8" t="s">
        <v>1048</v>
      </c>
      <c r="D468" s="18" t="s">
        <v>1563</v>
      </c>
    </row>
    <row r="469" spans="1:4" x14ac:dyDescent="0.25">
      <c r="D469" s="18"/>
    </row>
    <row r="470" spans="1:4" x14ac:dyDescent="0.25">
      <c r="D470" s="18" t="s">
        <v>14</v>
      </c>
    </row>
    <row r="471" spans="1:4" x14ac:dyDescent="0.25">
      <c r="D471" s="18"/>
    </row>
    <row r="472" spans="1:4" x14ac:dyDescent="0.25">
      <c r="D472" s="19" t="s">
        <v>13</v>
      </c>
    </row>
    <row r="473" spans="1:4" x14ac:dyDescent="0.25">
      <c r="A473" s="8" t="s">
        <v>809</v>
      </c>
      <c r="B473" s="8" t="s">
        <v>162</v>
      </c>
      <c r="C473" s="8" t="s">
        <v>1048</v>
      </c>
      <c r="D473" s="18" t="s">
        <v>1563</v>
      </c>
    </row>
    <row r="474" spans="1:4" x14ac:dyDescent="0.25">
      <c r="D474" s="18"/>
    </row>
    <row r="475" spans="1:4" x14ac:dyDescent="0.25">
      <c r="D475" s="18" t="s">
        <v>14</v>
      </c>
    </row>
    <row r="476" spans="1:4" x14ac:dyDescent="0.25">
      <c r="D476" s="18"/>
    </row>
    <row r="477" spans="1:4" x14ac:dyDescent="0.25">
      <c r="D477" s="19" t="s">
        <v>13</v>
      </c>
    </row>
    <row r="478" spans="1:4" x14ac:dyDescent="0.25">
      <c r="A478" s="8" t="s">
        <v>809</v>
      </c>
      <c r="B478" s="8" t="s">
        <v>163</v>
      </c>
      <c r="C478" s="8" t="s">
        <v>1042</v>
      </c>
      <c r="D478" s="18" t="s">
        <v>1564</v>
      </c>
    </row>
    <row r="479" spans="1:4" x14ac:dyDescent="0.25">
      <c r="D479" s="18"/>
    </row>
    <row r="480" spans="1:4" x14ac:dyDescent="0.25">
      <c r="D480" s="19"/>
    </row>
    <row r="481" spans="1:4" x14ac:dyDescent="0.25">
      <c r="A481" s="8" t="s">
        <v>809</v>
      </c>
      <c r="B481" s="8" t="s">
        <v>164</v>
      </c>
      <c r="C481" s="8" t="s">
        <v>1042</v>
      </c>
      <c r="D481" s="18" t="s">
        <v>1564</v>
      </c>
    </row>
    <row r="482" spans="1:4" x14ac:dyDescent="0.25">
      <c r="D482" s="18"/>
    </row>
    <row r="483" spans="1:4" x14ac:dyDescent="0.25">
      <c r="D483" s="19"/>
    </row>
    <row r="484" spans="1:4" x14ac:dyDescent="0.25">
      <c r="A484" s="8" t="s">
        <v>809</v>
      </c>
      <c r="B484" s="8" t="s">
        <v>165</v>
      </c>
      <c r="C484" s="8" t="s">
        <v>1042</v>
      </c>
      <c r="D484" s="18" t="s">
        <v>1564</v>
      </c>
    </row>
    <row r="485" spans="1:4" x14ac:dyDescent="0.25">
      <c r="D485" s="18"/>
    </row>
    <row r="486" spans="1:4" x14ac:dyDescent="0.25">
      <c r="D486" s="19"/>
    </row>
    <row r="487" spans="1:4" x14ac:dyDescent="0.25">
      <c r="A487" s="8" t="s">
        <v>809</v>
      </c>
      <c r="B487" s="8" t="s">
        <v>166</v>
      </c>
      <c r="C487" s="8" t="s">
        <v>1042</v>
      </c>
      <c r="D487" s="18" t="s">
        <v>1564</v>
      </c>
    </row>
    <row r="488" spans="1:4" x14ac:dyDescent="0.25">
      <c r="D488" s="18"/>
    </row>
    <row r="489" spans="1:4" x14ac:dyDescent="0.25">
      <c r="D489" s="19"/>
    </row>
    <row r="490" spans="1:4" x14ac:dyDescent="0.25">
      <c r="A490" s="8" t="s">
        <v>809</v>
      </c>
      <c r="B490" s="8" t="s">
        <v>167</v>
      </c>
      <c r="C490" s="8" t="s">
        <v>1042</v>
      </c>
      <c r="D490" s="18" t="s">
        <v>1564</v>
      </c>
    </row>
    <row r="491" spans="1:4" x14ac:dyDescent="0.25">
      <c r="D491" s="18"/>
    </row>
    <row r="492" spans="1:4" x14ac:dyDescent="0.25">
      <c r="D492" s="19"/>
    </row>
    <row r="493" spans="1:4" x14ac:dyDescent="0.25">
      <c r="A493" s="8" t="s">
        <v>809</v>
      </c>
      <c r="B493" s="8" t="s">
        <v>168</v>
      </c>
      <c r="C493" s="8" t="s">
        <v>1042</v>
      </c>
      <c r="D493" s="18" t="s">
        <v>1564</v>
      </c>
    </row>
    <row r="494" spans="1:4" x14ac:dyDescent="0.25">
      <c r="D494" s="18"/>
    </row>
    <row r="495" spans="1:4" x14ac:dyDescent="0.25">
      <c r="D495" s="19"/>
    </row>
    <row r="496" spans="1:4" x14ac:dyDescent="0.25">
      <c r="A496" s="8" t="s">
        <v>809</v>
      </c>
      <c r="B496" s="8" t="s">
        <v>169</v>
      </c>
      <c r="C496" s="8" t="s">
        <v>1049</v>
      </c>
      <c r="D496" s="18" t="s">
        <v>1565</v>
      </c>
    </row>
    <row r="497" spans="1:4" x14ac:dyDescent="0.25">
      <c r="D497" s="18"/>
    </row>
    <row r="498" spans="1:4" x14ac:dyDescent="0.25">
      <c r="D498" s="18" t="s">
        <v>14</v>
      </c>
    </row>
    <row r="499" spans="1:4" x14ac:dyDescent="0.25">
      <c r="D499" s="18"/>
    </row>
    <row r="500" spans="1:4" x14ac:dyDescent="0.25">
      <c r="D500" s="19" t="s">
        <v>13</v>
      </c>
    </row>
    <row r="501" spans="1:4" x14ac:dyDescent="0.25">
      <c r="A501" s="8" t="s">
        <v>809</v>
      </c>
      <c r="B501" s="8" t="s">
        <v>170</v>
      </c>
      <c r="C501" s="8" t="s">
        <v>1049</v>
      </c>
      <c r="D501" s="18" t="s">
        <v>1565</v>
      </c>
    </row>
    <row r="502" spans="1:4" x14ac:dyDescent="0.25">
      <c r="D502" s="18"/>
    </row>
    <row r="503" spans="1:4" x14ac:dyDescent="0.25">
      <c r="D503" s="18" t="s">
        <v>14</v>
      </c>
    </row>
    <row r="504" spans="1:4" x14ac:dyDescent="0.25">
      <c r="D504" s="18"/>
    </row>
    <row r="505" spans="1:4" x14ac:dyDescent="0.25">
      <c r="D505" s="19" t="s">
        <v>13</v>
      </c>
    </row>
    <row r="506" spans="1:4" x14ac:dyDescent="0.25">
      <c r="A506" s="8" t="s">
        <v>809</v>
      </c>
      <c r="B506" s="8" t="s">
        <v>171</v>
      </c>
      <c r="C506" s="8" t="s">
        <v>1049</v>
      </c>
      <c r="D506" s="18" t="s">
        <v>1565</v>
      </c>
    </row>
    <row r="507" spans="1:4" x14ac:dyDescent="0.25">
      <c r="D507" s="18"/>
    </row>
    <row r="508" spans="1:4" x14ac:dyDescent="0.25">
      <c r="D508" s="18" t="s">
        <v>14</v>
      </c>
    </row>
    <row r="509" spans="1:4" x14ac:dyDescent="0.25">
      <c r="D509" s="18"/>
    </row>
    <row r="510" spans="1:4" x14ac:dyDescent="0.25">
      <c r="D510" s="19" t="s">
        <v>13</v>
      </c>
    </row>
    <row r="511" spans="1:4" x14ac:dyDescent="0.25">
      <c r="A511" s="8" t="s">
        <v>809</v>
      </c>
      <c r="B511" s="8" t="s">
        <v>172</v>
      </c>
      <c r="C511" s="8" t="s">
        <v>1049</v>
      </c>
      <c r="D511" s="18" t="s">
        <v>1565</v>
      </c>
    </row>
    <row r="512" spans="1:4" x14ac:dyDescent="0.25">
      <c r="D512" s="18"/>
    </row>
    <row r="513" spans="1:4" x14ac:dyDescent="0.25">
      <c r="D513" s="18" t="s">
        <v>14</v>
      </c>
    </row>
    <row r="514" spans="1:4" x14ac:dyDescent="0.25">
      <c r="D514" s="18"/>
    </row>
    <row r="515" spans="1:4" x14ac:dyDescent="0.25">
      <c r="D515" s="19" t="s">
        <v>13</v>
      </c>
    </row>
    <row r="516" spans="1:4" x14ac:dyDescent="0.25">
      <c r="A516" s="8" t="s">
        <v>809</v>
      </c>
      <c r="B516" s="8" t="s">
        <v>173</v>
      </c>
      <c r="C516" s="8" t="s">
        <v>1049</v>
      </c>
      <c r="D516" s="18" t="s">
        <v>1565</v>
      </c>
    </row>
    <row r="517" spans="1:4" x14ac:dyDescent="0.25">
      <c r="D517" s="18"/>
    </row>
    <row r="518" spans="1:4" x14ac:dyDescent="0.25">
      <c r="D518" s="18" t="s">
        <v>14</v>
      </c>
    </row>
    <row r="519" spans="1:4" x14ac:dyDescent="0.25">
      <c r="D519" s="18"/>
    </row>
    <row r="520" spans="1:4" x14ac:dyDescent="0.25">
      <c r="D520" s="19" t="s">
        <v>13</v>
      </c>
    </row>
    <row r="521" spans="1:4" x14ac:dyDescent="0.25">
      <c r="A521" s="8" t="s">
        <v>809</v>
      </c>
      <c r="B521" s="8" t="s">
        <v>174</v>
      </c>
      <c r="C521" s="8" t="s">
        <v>1049</v>
      </c>
      <c r="D521" s="18" t="s">
        <v>1565</v>
      </c>
    </row>
    <row r="522" spans="1:4" x14ac:dyDescent="0.25">
      <c r="D522" s="18"/>
    </row>
    <row r="523" spans="1:4" x14ac:dyDescent="0.25">
      <c r="D523" s="18" t="s">
        <v>14</v>
      </c>
    </row>
    <row r="524" spans="1:4" x14ac:dyDescent="0.25">
      <c r="D524" s="18"/>
    </row>
    <row r="525" spans="1:4" x14ac:dyDescent="0.25">
      <c r="D525" s="19" t="s">
        <v>13</v>
      </c>
    </row>
    <row r="526" spans="1:4" x14ac:dyDescent="0.25">
      <c r="A526" s="8" t="s">
        <v>809</v>
      </c>
      <c r="B526" s="8" t="s">
        <v>175</v>
      </c>
      <c r="C526" s="8" t="s">
        <v>1050</v>
      </c>
      <c r="D526" s="18" t="s">
        <v>1566</v>
      </c>
    </row>
    <row r="527" spans="1:4" x14ac:dyDescent="0.25">
      <c r="D527" s="18"/>
    </row>
    <row r="528" spans="1:4" x14ac:dyDescent="0.25">
      <c r="D528" s="18" t="s">
        <v>14</v>
      </c>
    </row>
    <row r="529" spans="1:4" x14ac:dyDescent="0.25">
      <c r="D529" s="18"/>
    </row>
    <row r="530" spans="1:4" x14ac:dyDescent="0.25">
      <c r="D530" s="19" t="s">
        <v>13</v>
      </c>
    </row>
    <row r="531" spans="1:4" x14ac:dyDescent="0.25">
      <c r="A531" s="8" t="s">
        <v>809</v>
      </c>
      <c r="B531" s="8" t="s">
        <v>176</v>
      </c>
      <c r="C531" s="8" t="s">
        <v>1050</v>
      </c>
      <c r="D531" s="18" t="s">
        <v>1566</v>
      </c>
    </row>
    <row r="532" spans="1:4" x14ac:dyDescent="0.25">
      <c r="D532" s="18"/>
    </row>
    <row r="533" spans="1:4" x14ac:dyDescent="0.25">
      <c r="D533" s="18" t="s">
        <v>14</v>
      </c>
    </row>
    <row r="534" spans="1:4" x14ac:dyDescent="0.25">
      <c r="D534" s="18"/>
    </row>
    <row r="535" spans="1:4" x14ac:dyDescent="0.25">
      <c r="D535" s="19" t="s">
        <v>13</v>
      </c>
    </row>
    <row r="536" spans="1:4" x14ac:dyDescent="0.25">
      <c r="A536" s="8" t="s">
        <v>809</v>
      </c>
      <c r="B536" s="8" t="s">
        <v>177</v>
      </c>
      <c r="C536" s="8" t="s">
        <v>1050</v>
      </c>
      <c r="D536" s="18" t="s">
        <v>1566</v>
      </c>
    </row>
    <row r="537" spans="1:4" x14ac:dyDescent="0.25">
      <c r="D537" s="18"/>
    </row>
    <row r="538" spans="1:4" x14ac:dyDescent="0.25">
      <c r="D538" s="18" t="s">
        <v>14</v>
      </c>
    </row>
    <row r="539" spans="1:4" x14ac:dyDescent="0.25">
      <c r="D539" s="18"/>
    </row>
    <row r="540" spans="1:4" x14ac:dyDescent="0.25">
      <c r="D540" s="19" t="s">
        <v>13</v>
      </c>
    </row>
    <row r="541" spans="1:4" x14ac:dyDescent="0.25">
      <c r="A541" s="8" t="s">
        <v>809</v>
      </c>
      <c r="B541" s="8" t="s">
        <v>178</v>
      </c>
      <c r="C541" s="8" t="s">
        <v>1050</v>
      </c>
      <c r="D541" s="18" t="s">
        <v>1566</v>
      </c>
    </row>
    <row r="542" spans="1:4" x14ac:dyDescent="0.25">
      <c r="D542" s="18"/>
    </row>
    <row r="543" spans="1:4" x14ac:dyDescent="0.25">
      <c r="D543" s="18" t="s">
        <v>14</v>
      </c>
    </row>
    <row r="544" spans="1:4" x14ac:dyDescent="0.25">
      <c r="D544" s="18"/>
    </row>
    <row r="545" spans="1:4" x14ac:dyDescent="0.25">
      <c r="D545" s="19" t="s">
        <v>13</v>
      </c>
    </row>
    <row r="546" spans="1:4" x14ac:dyDescent="0.25">
      <c r="A546" s="8" t="s">
        <v>809</v>
      </c>
      <c r="B546" s="8" t="s">
        <v>179</v>
      </c>
      <c r="C546" s="8" t="s">
        <v>1050</v>
      </c>
      <c r="D546" s="18" t="s">
        <v>1566</v>
      </c>
    </row>
    <row r="547" spans="1:4" x14ac:dyDescent="0.25">
      <c r="D547" s="18"/>
    </row>
    <row r="548" spans="1:4" x14ac:dyDescent="0.25">
      <c r="D548" s="18" t="s">
        <v>14</v>
      </c>
    </row>
    <row r="549" spans="1:4" x14ac:dyDescent="0.25">
      <c r="D549" s="18"/>
    </row>
    <row r="550" spans="1:4" x14ac:dyDescent="0.25">
      <c r="D550" s="19" t="s">
        <v>13</v>
      </c>
    </row>
    <row r="551" spans="1:4" x14ac:dyDescent="0.25">
      <c r="A551" s="8" t="s">
        <v>809</v>
      </c>
      <c r="B551" s="8" t="s">
        <v>180</v>
      </c>
      <c r="C551" s="8" t="s">
        <v>1050</v>
      </c>
      <c r="D551" s="18" t="s">
        <v>1566</v>
      </c>
    </row>
    <row r="552" spans="1:4" x14ac:dyDescent="0.25">
      <c r="D552" s="18"/>
    </row>
    <row r="553" spans="1:4" x14ac:dyDescent="0.25">
      <c r="D553" s="18" t="s">
        <v>14</v>
      </c>
    </row>
    <row r="554" spans="1:4" x14ac:dyDescent="0.25">
      <c r="D554" s="18"/>
    </row>
    <row r="555" spans="1:4" x14ac:dyDescent="0.25">
      <c r="D555" s="19" t="s">
        <v>13</v>
      </c>
    </row>
    <row r="556" spans="1:4" x14ac:dyDescent="0.25">
      <c r="A556" s="8" t="s">
        <v>809</v>
      </c>
      <c r="B556" s="8" t="s">
        <v>181</v>
      </c>
      <c r="C556" s="8" t="s">
        <v>1046</v>
      </c>
      <c r="D556" s="18" t="s">
        <v>1567</v>
      </c>
    </row>
    <row r="557" spans="1:4" x14ac:dyDescent="0.25">
      <c r="D557" s="18"/>
    </row>
    <row r="558" spans="1:4" x14ac:dyDescent="0.25">
      <c r="D558" s="19"/>
    </row>
    <row r="559" spans="1:4" x14ac:dyDescent="0.25">
      <c r="A559" s="8" t="s">
        <v>809</v>
      </c>
      <c r="B559" s="8" t="s">
        <v>182</v>
      </c>
      <c r="C559" s="8" t="s">
        <v>1046</v>
      </c>
      <c r="D559" s="18" t="s">
        <v>1567</v>
      </c>
    </row>
    <row r="560" spans="1:4" x14ac:dyDescent="0.25">
      <c r="D560" s="18"/>
    </row>
    <row r="561" spans="1:4" x14ac:dyDescent="0.25">
      <c r="D561" s="19"/>
    </row>
    <row r="562" spans="1:4" x14ac:dyDescent="0.25">
      <c r="A562" s="8" t="s">
        <v>809</v>
      </c>
      <c r="B562" s="8" t="s">
        <v>183</v>
      </c>
      <c r="C562" s="8" t="s">
        <v>1046</v>
      </c>
      <c r="D562" s="18" t="s">
        <v>1567</v>
      </c>
    </row>
    <row r="563" spans="1:4" x14ac:dyDescent="0.25">
      <c r="D563" s="18"/>
    </row>
    <row r="564" spans="1:4" x14ac:dyDescent="0.25">
      <c r="D564" s="19"/>
    </row>
    <row r="565" spans="1:4" x14ac:dyDescent="0.25">
      <c r="A565" s="8" t="s">
        <v>809</v>
      </c>
      <c r="B565" s="8" t="s">
        <v>184</v>
      </c>
      <c r="C565" s="8" t="s">
        <v>1046</v>
      </c>
      <c r="D565" s="18" t="s">
        <v>1567</v>
      </c>
    </row>
    <row r="566" spans="1:4" x14ac:dyDescent="0.25">
      <c r="D566" s="18"/>
    </row>
    <row r="567" spans="1:4" x14ac:dyDescent="0.25">
      <c r="D567" s="19"/>
    </row>
    <row r="568" spans="1:4" x14ac:dyDescent="0.25">
      <c r="A568" s="8" t="s">
        <v>809</v>
      </c>
      <c r="B568" s="8" t="s">
        <v>185</v>
      </c>
      <c r="C568" s="8" t="s">
        <v>1052</v>
      </c>
      <c r="D568" s="18" t="s">
        <v>1568</v>
      </c>
    </row>
    <row r="569" spans="1:4" x14ac:dyDescent="0.25">
      <c r="D569" s="18"/>
    </row>
    <row r="570" spans="1:4" x14ac:dyDescent="0.25">
      <c r="D570" s="19"/>
    </row>
    <row r="571" spans="1:4" x14ac:dyDescent="0.25">
      <c r="A571" s="8" t="s">
        <v>809</v>
      </c>
      <c r="B571" s="8" t="s">
        <v>186</v>
      </c>
      <c r="C571" s="8" t="s">
        <v>1052</v>
      </c>
      <c r="D571" s="18" t="s">
        <v>1568</v>
      </c>
    </row>
    <row r="572" spans="1:4" x14ac:dyDescent="0.25">
      <c r="D572" s="18"/>
    </row>
    <row r="573" spans="1:4" x14ac:dyDescent="0.25">
      <c r="D573" s="19"/>
    </row>
    <row r="574" spans="1:4" x14ac:dyDescent="0.25">
      <c r="A574" s="8" t="s">
        <v>809</v>
      </c>
      <c r="B574" s="8" t="s">
        <v>187</v>
      </c>
      <c r="C574" s="8" t="s">
        <v>1052</v>
      </c>
      <c r="D574" s="18" t="s">
        <v>1568</v>
      </c>
    </row>
    <row r="575" spans="1:4" x14ac:dyDescent="0.25">
      <c r="D575" s="18"/>
    </row>
    <row r="576" spans="1:4" x14ac:dyDescent="0.25">
      <c r="D576" s="19"/>
    </row>
    <row r="577" spans="1:4" x14ac:dyDescent="0.25">
      <c r="A577" s="8" t="s">
        <v>809</v>
      </c>
      <c r="B577" s="8" t="s">
        <v>188</v>
      </c>
      <c r="C577" s="8" t="s">
        <v>1052</v>
      </c>
      <c r="D577" s="18" t="s">
        <v>1568</v>
      </c>
    </row>
    <row r="578" spans="1:4" x14ac:dyDescent="0.25">
      <c r="D578" s="18"/>
    </row>
    <row r="579" spans="1:4" x14ac:dyDescent="0.25">
      <c r="D579" s="19"/>
    </row>
    <row r="580" spans="1:4" x14ac:dyDescent="0.25">
      <c r="A580" s="8" t="s">
        <v>809</v>
      </c>
      <c r="B580" s="8" t="s">
        <v>189</v>
      </c>
      <c r="C580" s="8" t="s">
        <v>1052</v>
      </c>
      <c r="D580" s="18" t="s">
        <v>1568</v>
      </c>
    </row>
    <row r="581" spans="1:4" x14ac:dyDescent="0.25">
      <c r="D581" s="18"/>
    </row>
    <row r="582" spans="1:4" x14ac:dyDescent="0.25">
      <c r="D582" s="19"/>
    </row>
    <row r="583" spans="1:4" x14ac:dyDescent="0.25">
      <c r="A583" s="8" t="s">
        <v>809</v>
      </c>
      <c r="B583" s="8" t="s">
        <v>190</v>
      </c>
      <c r="C583" s="8" t="s">
        <v>1053</v>
      </c>
      <c r="D583" s="18" t="s">
        <v>1569</v>
      </c>
    </row>
    <row r="584" spans="1:4" x14ac:dyDescent="0.25">
      <c r="D584" s="18"/>
    </row>
    <row r="585" spans="1:4" x14ac:dyDescent="0.25">
      <c r="D585" s="19"/>
    </row>
    <row r="586" spans="1:4" x14ac:dyDescent="0.25">
      <c r="A586" s="8" t="s">
        <v>809</v>
      </c>
      <c r="B586" s="8" t="s">
        <v>191</v>
      </c>
      <c r="C586" s="8" t="s">
        <v>1053</v>
      </c>
      <c r="D586" s="18" t="s">
        <v>1569</v>
      </c>
    </row>
    <row r="587" spans="1:4" x14ac:dyDescent="0.25">
      <c r="D587" s="18"/>
    </row>
    <row r="588" spans="1:4" x14ac:dyDescent="0.25">
      <c r="D588" s="19"/>
    </row>
    <row r="589" spans="1:4" x14ac:dyDescent="0.25">
      <c r="A589" s="8" t="s">
        <v>809</v>
      </c>
      <c r="B589" s="8" t="s">
        <v>192</v>
      </c>
      <c r="C589" s="8" t="s">
        <v>1053</v>
      </c>
      <c r="D589" s="18" t="s">
        <v>1569</v>
      </c>
    </row>
    <row r="590" spans="1:4" x14ac:dyDescent="0.25">
      <c r="D590" s="18"/>
    </row>
    <row r="591" spans="1:4" x14ac:dyDescent="0.25">
      <c r="D591" s="19"/>
    </row>
    <row r="592" spans="1:4" x14ac:dyDescent="0.25">
      <c r="A592" s="8" t="s">
        <v>809</v>
      </c>
      <c r="B592" s="8" t="s">
        <v>193</v>
      </c>
      <c r="C592" s="8" t="s">
        <v>1054</v>
      </c>
      <c r="D592" s="18" t="s">
        <v>1570</v>
      </c>
    </row>
    <row r="593" spans="1:4" x14ac:dyDescent="0.25">
      <c r="D593" s="18"/>
    </row>
    <row r="594" spans="1:4" x14ac:dyDescent="0.25">
      <c r="D594" s="19"/>
    </row>
    <row r="595" spans="1:4" x14ac:dyDescent="0.25">
      <c r="A595" s="8" t="s">
        <v>809</v>
      </c>
      <c r="B595" s="8" t="s">
        <v>194</v>
      </c>
      <c r="C595" s="8" t="s">
        <v>1054</v>
      </c>
      <c r="D595" s="18" t="s">
        <v>1570</v>
      </c>
    </row>
    <row r="596" spans="1:4" x14ac:dyDescent="0.25">
      <c r="D596" s="18"/>
    </row>
    <row r="597" spans="1:4" x14ac:dyDescent="0.25">
      <c r="D597" s="19"/>
    </row>
    <row r="598" spans="1:4" x14ac:dyDescent="0.25">
      <c r="A598" s="8" t="s">
        <v>809</v>
      </c>
      <c r="B598" s="8" t="s">
        <v>195</v>
      </c>
      <c r="C598" s="8" t="s">
        <v>1054</v>
      </c>
      <c r="D598" s="18" t="s">
        <v>1570</v>
      </c>
    </row>
    <row r="599" spans="1:4" x14ac:dyDescent="0.25">
      <c r="D599" s="18"/>
    </row>
    <row r="600" spans="1:4" x14ac:dyDescent="0.25">
      <c r="D600" s="19"/>
    </row>
    <row r="601" spans="1:4" x14ac:dyDescent="0.25">
      <c r="A601" s="8" t="s">
        <v>809</v>
      </c>
      <c r="B601" s="8" t="s">
        <v>196</v>
      </c>
      <c r="C601" s="8" t="s">
        <v>1045</v>
      </c>
      <c r="D601" s="18" t="s">
        <v>1571</v>
      </c>
    </row>
    <row r="602" spans="1:4" x14ac:dyDescent="0.25">
      <c r="D602" s="18"/>
    </row>
    <row r="603" spans="1:4" x14ac:dyDescent="0.25">
      <c r="D603" s="18" t="s">
        <v>14</v>
      </c>
    </row>
    <row r="604" spans="1:4" x14ac:dyDescent="0.25">
      <c r="D604" s="18"/>
    </row>
    <row r="605" spans="1:4" x14ac:dyDescent="0.25">
      <c r="D605" s="19" t="s">
        <v>13</v>
      </c>
    </row>
    <row r="606" spans="1:4" x14ac:dyDescent="0.25">
      <c r="A606" s="8" t="s">
        <v>809</v>
      </c>
      <c r="B606" s="8" t="s">
        <v>197</v>
      </c>
      <c r="C606" s="8" t="s">
        <v>1045</v>
      </c>
      <c r="D606" s="18" t="s">
        <v>1571</v>
      </c>
    </row>
    <row r="607" spans="1:4" x14ac:dyDescent="0.25">
      <c r="D607" s="18"/>
    </row>
    <row r="608" spans="1:4" x14ac:dyDescent="0.25">
      <c r="D608" s="18" t="s">
        <v>14</v>
      </c>
    </row>
    <row r="609" spans="1:4" x14ac:dyDescent="0.25">
      <c r="D609" s="18"/>
    </row>
    <row r="610" spans="1:4" x14ac:dyDescent="0.25">
      <c r="D610" s="19" t="s">
        <v>13</v>
      </c>
    </row>
    <row r="611" spans="1:4" x14ac:dyDescent="0.25">
      <c r="A611" s="8" t="s">
        <v>809</v>
      </c>
      <c r="B611" s="8" t="s">
        <v>198</v>
      </c>
      <c r="C611" s="8" t="s">
        <v>1045</v>
      </c>
      <c r="D611" s="18" t="s">
        <v>1571</v>
      </c>
    </row>
    <row r="612" spans="1:4" x14ac:dyDescent="0.25">
      <c r="D612" s="18"/>
    </row>
    <row r="613" spans="1:4" x14ac:dyDescent="0.25">
      <c r="D613" s="18" t="s">
        <v>14</v>
      </c>
    </row>
    <row r="614" spans="1:4" x14ac:dyDescent="0.25">
      <c r="D614" s="18"/>
    </row>
    <row r="615" spans="1:4" x14ac:dyDescent="0.25">
      <c r="D615" s="19" t="s">
        <v>13</v>
      </c>
    </row>
    <row r="616" spans="1:4" x14ac:dyDescent="0.25">
      <c r="A616" s="8" t="s">
        <v>809</v>
      </c>
      <c r="B616" s="8" t="s">
        <v>199</v>
      </c>
      <c r="C616" s="8" t="s">
        <v>1045</v>
      </c>
      <c r="D616" s="18" t="s">
        <v>1571</v>
      </c>
    </row>
    <row r="617" spans="1:4" x14ac:dyDescent="0.25">
      <c r="D617" s="18"/>
    </row>
    <row r="618" spans="1:4" x14ac:dyDescent="0.25">
      <c r="D618" s="18" t="s">
        <v>14</v>
      </c>
    </row>
    <row r="619" spans="1:4" x14ac:dyDescent="0.25">
      <c r="D619" s="18"/>
    </row>
    <row r="620" spans="1:4" x14ac:dyDescent="0.25">
      <c r="D620" s="19" t="s">
        <v>13</v>
      </c>
    </row>
    <row r="621" spans="1:4" x14ac:dyDescent="0.25">
      <c r="A621" s="8" t="s">
        <v>809</v>
      </c>
      <c r="B621" s="8" t="s">
        <v>200</v>
      </c>
      <c r="C621" s="8" t="s">
        <v>1051</v>
      </c>
      <c r="D621" s="18" t="s">
        <v>1572</v>
      </c>
    </row>
    <row r="622" spans="1:4" x14ac:dyDescent="0.25">
      <c r="D622" s="18"/>
    </row>
    <row r="623" spans="1:4" x14ac:dyDescent="0.25">
      <c r="D623" s="19" t="s">
        <v>1589</v>
      </c>
    </row>
    <row r="624" spans="1:4" x14ac:dyDescent="0.25">
      <c r="A624" s="8" t="s">
        <v>809</v>
      </c>
      <c r="B624" s="8" t="s">
        <v>201</v>
      </c>
      <c r="C624" s="8" t="s">
        <v>1051</v>
      </c>
      <c r="D624" s="18" t="s">
        <v>1572</v>
      </c>
    </row>
    <row r="625" spans="1:4" x14ac:dyDescent="0.25">
      <c r="D625" s="18"/>
    </row>
    <row r="626" spans="1:4" x14ac:dyDescent="0.25">
      <c r="D626" s="19" t="s">
        <v>1589</v>
      </c>
    </row>
    <row r="627" spans="1:4" x14ac:dyDescent="0.25">
      <c r="A627" s="8" t="s">
        <v>809</v>
      </c>
      <c r="B627" s="8" t="s">
        <v>202</v>
      </c>
      <c r="C627" s="8" t="s">
        <v>1051</v>
      </c>
      <c r="D627" s="18" t="s">
        <v>1572</v>
      </c>
    </row>
    <row r="628" spans="1:4" x14ac:dyDescent="0.25">
      <c r="D628" s="18"/>
    </row>
    <row r="629" spans="1:4" x14ac:dyDescent="0.25">
      <c r="D629" s="19" t="s">
        <v>1589</v>
      </c>
    </row>
    <row r="630" spans="1:4" x14ac:dyDescent="0.25">
      <c r="A630" s="8" t="s">
        <v>809</v>
      </c>
      <c r="B630" s="8" t="s">
        <v>203</v>
      </c>
      <c r="C630" s="8" t="s">
        <v>1051</v>
      </c>
      <c r="D630" s="18" t="s">
        <v>1572</v>
      </c>
    </row>
    <row r="631" spans="1:4" x14ac:dyDescent="0.25">
      <c r="D631" s="18"/>
    </row>
    <row r="632" spans="1:4" x14ac:dyDescent="0.25">
      <c r="D632" s="19" t="s">
        <v>1589</v>
      </c>
    </row>
    <row r="633" spans="1:4" x14ac:dyDescent="0.25">
      <c r="A633" s="8" t="s">
        <v>809</v>
      </c>
      <c r="B633" s="8" t="s">
        <v>204</v>
      </c>
      <c r="C633" s="8" t="s">
        <v>1051</v>
      </c>
      <c r="D633" s="18" t="s">
        <v>1572</v>
      </c>
    </row>
    <row r="634" spans="1:4" x14ac:dyDescent="0.25">
      <c r="D634" s="18"/>
    </row>
    <row r="635" spans="1:4" x14ac:dyDescent="0.25">
      <c r="D635" s="19" t="s">
        <v>1589</v>
      </c>
    </row>
    <row r="636" spans="1:4" x14ac:dyDescent="0.25">
      <c r="A636" s="8" t="s">
        <v>809</v>
      </c>
      <c r="B636" s="8" t="s">
        <v>205</v>
      </c>
      <c r="C636" s="8" t="s">
        <v>1043</v>
      </c>
      <c r="D636" s="18" t="s">
        <v>1573</v>
      </c>
    </row>
    <row r="637" spans="1:4" x14ac:dyDescent="0.25">
      <c r="D637" s="18"/>
    </row>
    <row r="638" spans="1:4" x14ac:dyDescent="0.25">
      <c r="D638" s="19"/>
    </row>
    <row r="639" spans="1:4" x14ac:dyDescent="0.25">
      <c r="A639" s="8" t="s">
        <v>809</v>
      </c>
      <c r="B639" s="8" t="s">
        <v>206</v>
      </c>
      <c r="C639" s="8" t="s">
        <v>1043</v>
      </c>
      <c r="D639" s="18" t="s">
        <v>1573</v>
      </c>
    </row>
    <row r="640" spans="1:4" x14ac:dyDescent="0.25">
      <c r="D640" s="18"/>
    </row>
    <row r="641" spans="1:4" x14ac:dyDescent="0.25">
      <c r="D641" s="19"/>
    </row>
    <row r="642" spans="1:4" x14ac:dyDescent="0.25">
      <c r="A642" s="8" t="s">
        <v>809</v>
      </c>
      <c r="B642" s="8" t="s">
        <v>207</v>
      </c>
      <c r="C642" s="8" t="s">
        <v>1043</v>
      </c>
      <c r="D642" s="18" t="s">
        <v>1573</v>
      </c>
    </row>
    <row r="643" spans="1:4" x14ac:dyDescent="0.25">
      <c r="D643" s="18"/>
    </row>
    <row r="644" spans="1:4" x14ac:dyDescent="0.25">
      <c r="D644" s="19"/>
    </row>
    <row r="645" spans="1:4" x14ac:dyDescent="0.25">
      <c r="A645" s="8" t="s">
        <v>809</v>
      </c>
      <c r="B645" s="8" t="s">
        <v>208</v>
      </c>
      <c r="C645" s="8" t="s">
        <v>1043</v>
      </c>
      <c r="D645" s="18" t="s">
        <v>1573</v>
      </c>
    </row>
    <row r="646" spans="1:4" x14ac:dyDescent="0.25">
      <c r="D646" s="18"/>
    </row>
    <row r="647" spans="1:4" x14ac:dyDescent="0.25">
      <c r="D647" s="19"/>
    </row>
    <row r="648" spans="1:4" x14ac:dyDescent="0.25">
      <c r="A648" s="8" t="s">
        <v>809</v>
      </c>
      <c r="B648" s="8" t="s">
        <v>209</v>
      </c>
      <c r="C648" s="8" t="s">
        <v>1043</v>
      </c>
      <c r="D648" s="18" t="s">
        <v>1573</v>
      </c>
    </row>
    <row r="649" spans="1:4" x14ac:dyDescent="0.25">
      <c r="D649" s="18"/>
    </row>
    <row r="650" spans="1:4" x14ac:dyDescent="0.25">
      <c r="D650" s="19"/>
    </row>
    <row r="651" spans="1:4" x14ac:dyDescent="0.25">
      <c r="A651" s="8" t="s">
        <v>809</v>
      </c>
      <c r="B651" s="8" t="s">
        <v>210</v>
      </c>
      <c r="C651" s="8" t="s">
        <v>1044</v>
      </c>
      <c r="D651" s="18" t="s">
        <v>1574</v>
      </c>
    </row>
    <row r="652" spans="1:4" x14ac:dyDescent="0.25">
      <c r="D652" s="18"/>
    </row>
    <row r="653" spans="1:4" x14ac:dyDescent="0.25">
      <c r="D653" s="19"/>
    </row>
    <row r="654" spans="1:4" x14ac:dyDescent="0.25">
      <c r="A654" s="8" t="s">
        <v>809</v>
      </c>
      <c r="B654" s="8" t="s">
        <v>211</v>
      </c>
      <c r="C654" s="8" t="s">
        <v>1044</v>
      </c>
      <c r="D654" s="18" t="s">
        <v>1574</v>
      </c>
    </row>
    <row r="655" spans="1:4" x14ac:dyDescent="0.25">
      <c r="D655" s="18"/>
    </row>
    <row r="656" spans="1:4" x14ac:dyDescent="0.25">
      <c r="D656" s="19"/>
    </row>
    <row r="657" spans="1:4" x14ac:dyDescent="0.25">
      <c r="A657" s="8" t="s">
        <v>809</v>
      </c>
      <c r="B657" s="8" t="s">
        <v>212</v>
      </c>
      <c r="C657" s="8" t="s">
        <v>1044</v>
      </c>
      <c r="D657" s="18" t="s">
        <v>1574</v>
      </c>
    </row>
    <row r="658" spans="1:4" x14ac:dyDescent="0.25">
      <c r="D658" s="18"/>
    </row>
    <row r="659" spans="1:4" x14ac:dyDescent="0.25">
      <c r="D659" s="19"/>
    </row>
    <row r="660" spans="1:4" x14ac:dyDescent="0.25">
      <c r="A660" s="8" t="s">
        <v>809</v>
      </c>
      <c r="B660" s="8" t="s">
        <v>213</v>
      </c>
      <c r="C660" s="8" t="s">
        <v>1044</v>
      </c>
      <c r="D660" s="18" t="s">
        <v>1574</v>
      </c>
    </row>
    <row r="661" spans="1:4" x14ac:dyDescent="0.25">
      <c r="D661" s="18"/>
    </row>
    <row r="662" spans="1:4" x14ac:dyDescent="0.25">
      <c r="D662" s="19"/>
    </row>
    <row r="663" spans="1:4" x14ac:dyDescent="0.25">
      <c r="A663" s="8" t="s">
        <v>809</v>
      </c>
      <c r="B663" s="8" t="s">
        <v>214</v>
      </c>
      <c r="C663" s="8" t="s">
        <v>1044</v>
      </c>
      <c r="D663" s="18" t="s">
        <v>1574</v>
      </c>
    </row>
    <row r="664" spans="1:4" x14ac:dyDescent="0.25">
      <c r="D664" s="18"/>
    </row>
    <row r="665" spans="1:4" x14ac:dyDescent="0.25">
      <c r="D665" s="19"/>
    </row>
    <row r="666" spans="1:4" x14ac:dyDescent="0.25">
      <c r="A666" s="8" t="s">
        <v>809</v>
      </c>
      <c r="B666" s="8" t="s">
        <v>215</v>
      </c>
      <c r="C666" s="8" t="s">
        <v>874</v>
      </c>
      <c r="D666" s="18" t="s">
        <v>1609</v>
      </c>
    </row>
    <row r="667" spans="1:4" x14ac:dyDescent="0.25">
      <c r="D667" s="18"/>
    </row>
    <row r="668" spans="1:4" x14ac:dyDescent="0.25">
      <c r="D668" s="19"/>
    </row>
    <row r="669" spans="1:4" x14ac:dyDescent="0.25">
      <c r="A669" s="8" t="s">
        <v>809</v>
      </c>
      <c r="B669" s="8" t="s">
        <v>216</v>
      </c>
      <c r="C669" s="8" t="s">
        <v>874</v>
      </c>
      <c r="D669" s="18" t="s">
        <v>1609</v>
      </c>
    </row>
    <row r="670" spans="1:4" x14ac:dyDescent="0.25">
      <c r="D670" s="18"/>
    </row>
    <row r="671" spans="1:4" x14ac:dyDescent="0.25">
      <c r="D671" s="19"/>
    </row>
    <row r="672" spans="1:4" x14ac:dyDescent="0.25">
      <c r="A672" s="8" t="s">
        <v>809</v>
      </c>
      <c r="B672" s="8" t="s">
        <v>217</v>
      </c>
      <c r="C672" s="8" t="s">
        <v>874</v>
      </c>
      <c r="D672" s="18" t="s">
        <v>1609</v>
      </c>
    </row>
    <row r="673" spans="1:4" x14ac:dyDescent="0.25">
      <c r="D673" s="18"/>
    </row>
    <row r="674" spans="1:4" x14ac:dyDescent="0.25">
      <c r="D674" s="19"/>
    </row>
    <row r="675" spans="1:4" x14ac:dyDescent="0.25">
      <c r="A675" s="8" t="s">
        <v>809</v>
      </c>
      <c r="B675" s="8" t="s">
        <v>218</v>
      </c>
      <c r="C675" s="8" t="s">
        <v>874</v>
      </c>
      <c r="D675" s="18" t="s">
        <v>1609</v>
      </c>
    </row>
    <row r="676" spans="1:4" x14ac:dyDescent="0.25">
      <c r="D676" s="18"/>
    </row>
    <row r="677" spans="1:4" x14ac:dyDescent="0.25">
      <c r="D677" s="19"/>
    </row>
    <row r="678" spans="1:4" x14ac:dyDescent="0.25">
      <c r="A678" s="8" t="s">
        <v>809</v>
      </c>
      <c r="B678" s="8" t="s">
        <v>219</v>
      </c>
      <c r="C678" s="8" t="s">
        <v>872</v>
      </c>
      <c r="D678" s="18" t="s">
        <v>1611</v>
      </c>
    </row>
    <row r="679" spans="1:4" x14ac:dyDescent="0.25">
      <c r="D679" s="18"/>
    </row>
    <row r="680" spans="1:4" x14ac:dyDescent="0.25">
      <c r="D680" s="19"/>
    </row>
    <row r="681" spans="1:4" x14ac:dyDescent="0.25">
      <c r="A681" s="8" t="s">
        <v>809</v>
      </c>
      <c r="B681" s="8" t="s">
        <v>220</v>
      </c>
      <c r="C681" s="8" t="s">
        <v>872</v>
      </c>
      <c r="D681" s="18" t="s">
        <v>1611</v>
      </c>
    </row>
    <row r="682" spans="1:4" x14ac:dyDescent="0.25">
      <c r="D682" s="18"/>
    </row>
    <row r="683" spans="1:4" x14ac:dyDescent="0.25">
      <c r="D683" s="19"/>
    </row>
    <row r="684" spans="1:4" x14ac:dyDescent="0.25">
      <c r="A684" s="8" t="s">
        <v>809</v>
      </c>
      <c r="B684" s="8" t="s">
        <v>221</v>
      </c>
      <c r="C684" s="8" t="s">
        <v>872</v>
      </c>
      <c r="D684" s="18" t="s">
        <v>1611</v>
      </c>
    </row>
    <row r="685" spans="1:4" x14ac:dyDescent="0.25">
      <c r="D685" s="18"/>
    </row>
    <row r="686" spans="1:4" x14ac:dyDescent="0.25">
      <c r="D686" s="19"/>
    </row>
    <row r="687" spans="1:4" x14ac:dyDescent="0.25">
      <c r="A687" s="8" t="s">
        <v>809</v>
      </c>
      <c r="B687" s="8" t="s">
        <v>222</v>
      </c>
      <c r="C687" s="8" t="s">
        <v>872</v>
      </c>
      <c r="D687" s="18" t="s">
        <v>1611</v>
      </c>
    </row>
    <row r="688" spans="1:4" x14ac:dyDescent="0.25">
      <c r="D688" s="18"/>
    </row>
    <row r="689" spans="1:4" x14ac:dyDescent="0.25">
      <c r="D689" s="19"/>
    </row>
    <row r="690" spans="1:4" x14ac:dyDescent="0.25">
      <c r="A690" s="8" t="s">
        <v>809</v>
      </c>
      <c r="B690" s="8" t="s">
        <v>223</v>
      </c>
      <c r="C690" s="8" t="s">
        <v>872</v>
      </c>
      <c r="D690" s="18" t="s">
        <v>1611</v>
      </c>
    </row>
    <row r="691" spans="1:4" x14ac:dyDescent="0.25">
      <c r="D691" s="18"/>
    </row>
    <row r="692" spans="1:4" x14ac:dyDescent="0.25">
      <c r="D692" s="19"/>
    </row>
    <row r="693" spans="1:4" x14ac:dyDescent="0.25">
      <c r="A693" s="8" t="s">
        <v>809</v>
      </c>
      <c r="B693" s="8" t="s">
        <v>224</v>
      </c>
      <c r="C693" s="8" t="s">
        <v>873</v>
      </c>
      <c r="D693" s="18" t="s">
        <v>1610</v>
      </c>
    </row>
    <row r="694" spans="1:4" x14ac:dyDescent="0.25">
      <c r="D694" s="18"/>
    </row>
    <row r="695" spans="1:4" x14ac:dyDescent="0.25">
      <c r="D695" s="19"/>
    </row>
    <row r="696" spans="1:4" x14ac:dyDescent="0.25">
      <c r="A696" s="8" t="s">
        <v>809</v>
      </c>
      <c r="B696" s="8" t="s">
        <v>225</v>
      </c>
      <c r="C696" s="8" t="s">
        <v>873</v>
      </c>
      <c r="D696" s="18" t="s">
        <v>1610</v>
      </c>
    </row>
    <row r="697" spans="1:4" x14ac:dyDescent="0.25">
      <c r="D697" s="18"/>
    </row>
    <row r="698" spans="1:4" x14ac:dyDescent="0.25">
      <c r="D698" s="19"/>
    </row>
    <row r="699" spans="1:4" x14ac:dyDescent="0.25">
      <c r="A699" s="8" t="s">
        <v>809</v>
      </c>
      <c r="B699" s="8" t="s">
        <v>226</v>
      </c>
      <c r="C699" s="8" t="s">
        <v>873</v>
      </c>
      <c r="D699" s="18" t="s">
        <v>1610</v>
      </c>
    </row>
    <row r="700" spans="1:4" x14ac:dyDescent="0.25">
      <c r="D700" s="18"/>
    </row>
    <row r="701" spans="1:4" x14ac:dyDescent="0.25">
      <c r="D701" s="19"/>
    </row>
    <row r="702" spans="1:4" x14ac:dyDescent="0.25">
      <c r="A702" s="8" t="s">
        <v>809</v>
      </c>
      <c r="B702" s="8" t="s">
        <v>227</v>
      </c>
      <c r="C702" s="8" t="s">
        <v>873</v>
      </c>
      <c r="D702" s="18" t="s">
        <v>1610</v>
      </c>
    </row>
    <row r="703" spans="1:4" x14ac:dyDescent="0.25">
      <c r="D703" s="18"/>
    </row>
    <row r="704" spans="1:4" x14ac:dyDescent="0.25">
      <c r="D704" s="19"/>
    </row>
    <row r="705" spans="1:4" x14ac:dyDescent="0.25">
      <c r="A705" s="8" t="s">
        <v>809</v>
      </c>
      <c r="B705" s="8" t="s">
        <v>228</v>
      </c>
      <c r="C705" s="8" t="s">
        <v>1118</v>
      </c>
      <c r="D705" s="18" t="s">
        <v>1841</v>
      </c>
    </row>
    <row r="706" spans="1:4" x14ac:dyDescent="0.25">
      <c r="D706" s="18" t="s">
        <v>1176</v>
      </c>
    </row>
    <row r="707" spans="1:4" x14ac:dyDescent="0.25">
      <c r="D707" s="18"/>
    </row>
    <row r="708" spans="1:4" x14ac:dyDescent="0.25">
      <c r="D708" s="18" t="s">
        <v>17</v>
      </c>
    </row>
    <row r="709" spans="1:4" x14ac:dyDescent="0.25">
      <c r="D709" s="19" t="s">
        <v>1177</v>
      </c>
    </row>
    <row r="710" spans="1:4" x14ac:dyDescent="0.25">
      <c r="A710" s="8" t="s">
        <v>809</v>
      </c>
      <c r="B710" s="8" t="s">
        <v>229</v>
      </c>
      <c r="C710" s="8" t="s">
        <v>870</v>
      </c>
      <c r="D710" s="18" t="s">
        <v>1842</v>
      </c>
    </row>
    <row r="711" spans="1:4" x14ac:dyDescent="0.25">
      <c r="D711" s="18" t="s">
        <v>12</v>
      </c>
    </row>
    <row r="712" spans="1:4" x14ac:dyDescent="0.25">
      <c r="D712" s="18"/>
    </row>
    <row r="713" spans="1:4" x14ac:dyDescent="0.25">
      <c r="D713" s="18" t="s">
        <v>20</v>
      </c>
    </row>
    <row r="714" spans="1:4" x14ac:dyDescent="0.25">
      <c r="D714" s="18" t="s">
        <v>9</v>
      </c>
    </row>
    <row r="715" spans="1:4" x14ac:dyDescent="0.25">
      <c r="D715" s="18" t="s">
        <v>1443</v>
      </c>
    </row>
    <row r="716" spans="1:4" x14ac:dyDescent="0.25">
      <c r="D716" s="18" t="s">
        <v>1490</v>
      </c>
    </row>
    <row r="717" spans="1:4" x14ac:dyDescent="0.25">
      <c r="D717" s="18" t="s">
        <v>1612</v>
      </c>
    </row>
    <row r="718" spans="1:4" x14ac:dyDescent="0.25">
      <c r="D718" s="18" t="s">
        <v>1613</v>
      </c>
    </row>
    <row r="719" spans="1:4" x14ac:dyDescent="0.25">
      <c r="D719" s="18" t="s">
        <v>1614</v>
      </c>
    </row>
    <row r="720" spans="1:4" x14ac:dyDescent="0.25">
      <c r="D720" s="18" t="s">
        <v>1518</v>
      </c>
    </row>
    <row r="721" spans="1:4" x14ac:dyDescent="0.25">
      <c r="D721" s="18" t="s">
        <v>1551</v>
      </c>
    </row>
    <row r="722" spans="1:4" x14ac:dyDescent="0.25">
      <c r="D722" s="19" t="s">
        <v>2001</v>
      </c>
    </row>
    <row r="723" spans="1:4" x14ac:dyDescent="0.25">
      <c r="A723" s="8" t="s">
        <v>809</v>
      </c>
      <c r="B723" s="8" t="s">
        <v>230</v>
      </c>
      <c r="C723" s="8" t="s">
        <v>870</v>
      </c>
      <c r="D723" s="18" t="s">
        <v>1842</v>
      </c>
    </row>
    <row r="724" spans="1:4" x14ac:dyDescent="0.25">
      <c r="D724" s="18" t="s">
        <v>12</v>
      </c>
    </row>
    <row r="725" spans="1:4" x14ac:dyDescent="0.25">
      <c r="D725" s="18"/>
    </row>
    <row r="726" spans="1:4" x14ac:dyDescent="0.25">
      <c r="D726" s="18" t="s">
        <v>20</v>
      </c>
    </row>
    <row r="727" spans="1:4" x14ac:dyDescent="0.25">
      <c r="D727" s="18" t="s">
        <v>9</v>
      </c>
    </row>
    <row r="728" spans="1:4" x14ac:dyDescent="0.25">
      <c r="D728" s="18" t="s">
        <v>1443</v>
      </c>
    </row>
    <row r="729" spans="1:4" x14ac:dyDescent="0.25">
      <c r="D729" s="18" t="s">
        <v>1490</v>
      </c>
    </row>
    <row r="730" spans="1:4" x14ac:dyDescent="0.25">
      <c r="D730" s="18" t="s">
        <v>1612</v>
      </c>
    </row>
    <row r="731" spans="1:4" x14ac:dyDescent="0.25">
      <c r="D731" s="18" t="s">
        <v>1613</v>
      </c>
    </row>
    <row r="732" spans="1:4" x14ac:dyDescent="0.25">
      <c r="D732" s="18" t="s">
        <v>1614</v>
      </c>
    </row>
    <row r="733" spans="1:4" x14ac:dyDescent="0.25">
      <c r="D733" s="18" t="s">
        <v>1518</v>
      </c>
    </row>
    <row r="734" spans="1:4" x14ac:dyDescent="0.25">
      <c r="D734" s="18" t="s">
        <v>1551</v>
      </c>
    </row>
    <row r="735" spans="1:4" x14ac:dyDescent="0.25">
      <c r="D735" s="19" t="s">
        <v>2001</v>
      </c>
    </row>
    <row r="736" spans="1:4" x14ac:dyDescent="0.25">
      <c r="A736" s="8" t="s">
        <v>809</v>
      </c>
      <c r="B736" s="8" t="s">
        <v>231</v>
      </c>
      <c r="C736" s="8" t="s">
        <v>870</v>
      </c>
      <c r="D736" s="18" t="s">
        <v>1842</v>
      </c>
    </row>
    <row r="737" spans="1:4" x14ac:dyDescent="0.25">
      <c r="D737" s="18" t="s">
        <v>12</v>
      </c>
    </row>
    <row r="738" spans="1:4" x14ac:dyDescent="0.25">
      <c r="D738" s="18"/>
    </row>
    <row r="739" spans="1:4" x14ac:dyDescent="0.25">
      <c r="D739" s="18" t="s">
        <v>20</v>
      </c>
    </row>
    <row r="740" spans="1:4" x14ac:dyDescent="0.25">
      <c r="D740" s="18" t="s">
        <v>9</v>
      </c>
    </row>
    <row r="741" spans="1:4" x14ac:dyDescent="0.25">
      <c r="D741" s="18" t="s">
        <v>1443</v>
      </c>
    </row>
    <row r="742" spans="1:4" x14ac:dyDescent="0.25">
      <c r="D742" s="18" t="s">
        <v>1490</v>
      </c>
    </row>
    <row r="743" spans="1:4" x14ac:dyDescent="0.25">
      <c r="D743" s="18" t="s">
        <v>1612</v>
      </c>
    </row>
    <row r="744" spans="1:4" x14ac:dyDescent="0.25">
      <c r="D744" s="18" t="s">
        <v>1613</v>
      </c>
    </row>
    <row r="745" spans="1:4" x14ac:dyDescent="0.25">
      <c r="D745" s="18" t="s">
        <v>1614</v>
      </c>
    </row>
    <row r="746" spans="1:4" x14ac:dyDescent="0.25">
      <c r="D746" s="18" t="s">
        <v>1518</v>
      </c>
    </row>
    <row r="747" spans="1:4" x14ac:dyDescent="0.25">
      <c r="D747" s="18" t="s">
        <v>1551</v>
      </c>
    </row>
    <row r="748" spans="1:4" x14ac:dyDescent="0.25">
      <c r="D748" s="19" t="s">
        <v>2001</v>
      </c>
    </row>
    <row r="749" spans="1:4" x14ac:dyDescent="0.25">
      <c r="A749" s="8" t="s">
        <v>809</v>
      </c>
      <c r="B749" s="8" t="s">
        <v>232</v>
      </c>
      <c r="C749" s="8" t="s">
        <v>982</v>
      </c>
      <c r="D749" s="18" t="s">
        <v>1262</v>
      </c>
    </row>
    <row r="750" spans="1:4" x14ac:dyDescent="0.25">
      <c r="D750" s="18" t="s">
        <v>1450</v>
      </c>
    </row>
    <row r="751" spans="1:4" x14ac:dyDescent="0.25">
      <c r="D751" s="18"/>
    </row>
    <row r="752" spans="1:4" x14ac:dyDescent="0.25">
      <c r="D752" s="19"/>
    </row>
    <row r="753" spans="1:4" x14ac:dyDescent="0.25">
      <c r="A753" s="8" t="s">
        <v>809</v>
      </c>
      <c r="B753" s="8" t="s">
        <v>233</v>
      </c>
      <c r="C753" s="8" t="s">
        <v>982</v>
      </c>
      <c r="D753" s="18" t="s">
        <v>1262</v>
      </c>
    </row>
    <row r="754" spans="1:4" x14ac:dyDescent="0.25">
      <c r="D754" s="18" t="s">
        <v>1450</v>
      </c>
    </row>
    <row r="755" spans="1:4" x14ac:dyDescent="0.25">
      <c r="D755" s="18"/>
    </row>
    <row r="756" spans="1:4" x14ac:dyDescent="0.25">
      <c r="D756" s="19"/>
    </row>
    <row r="757" spans="1:4" x14ac:dyDescent="0.25">
      <c r="A757" s="8" t="s">
        <v>809</v>
      </c>
      <c r="B757" s="8" t="s">
        <v>234</v>
      </c>
      <c r="C757" s="8" t="s">
        <v>982</v>
      </c>
      <c r="D757" s="18" t="s">
        <v>1262</v>
      </c>
    </row>
    <row r="758" spans="1:4" x14ac:dyDescent="0.25">
      <c r="D758" s="18" t="s">
        <v>1450</v>
      </c>
    </row>
    <row r="759" spans="1:4" x14ac:dyDescent="0.25">
      <c r="D759" s="18"/>
    </row>
    <row r="760" spans="1:4" x14ac:dyDescent="0.25">
      <c r="D760" s="19"/>
    </row>
    <row r="761" spans="1:4" x14ac:dyDescent="0.25">
      <c r="A761" s="8" t="s">
        <v>809</v>
      </c>
      <c r="B761" s="8" t="s">
        <v>235</v>
      </c>
      <c r="C761" s="8" t="s">
        <v>1117</v>
      </c>
      <c r="D761" s="18" t="s">
        <v>1917</v>
      </c>
    </row>
    <row r="762" spans="1:4" x14ac:dyDescent="0.25">
      <c r="D762" s="18" t="s">
        <v>1520</v>
      </c>
    </row>
    <row r="763" spans="1:4" x14ac:dyDescent="0.25">
      <c r="D763" s="18"/>
    </row>
    <row r="764" spans="1:4" x14ac:dyDescent="0.25">
      <c r="D764" s="19"/>
    </row>
    <row r="765" spans="1:4" x14ac:dyDescent="0.25">
      <c r="A765" s="8" t="s">
        <v>809</v>
      </c>
      <c r="B765" s="8" t="s">
        <v>236</v>
      </c>
      <c r="C765" s="8" t="s">
        <v>1116</v>
      </c>
      <c r="D765" s="18" t="s">
        <v>1916</v>
      </c>
    </row>
    <row r="766" spans="1:4" x14ac:dyDescent="0.25">
      <c r="D766" s="18" t="s">
        <v>1520</v>
      </c>
    </row>
    <row r="767" spans="1:4" x14ac:dyDescent="0.25">
      <c r="D767" s="18"/>
    </row>
    <row r="768" spans="1:4" x14ac:dyDescent="0.25">
      <c r="D768" s="19"/>
    </row>
    <row r="769" spans="1:4" x14ac:dyDescent="0.25">
      <c r="A769" s="8" t="s">
        <v>809</v>
      </c>
      <c r="B769" s="8" t="s">
        <v>237</v>
      </c>
      <c r="C769" s="8" t="s">
        <v>1115</v>
      </c>
      <c r="D769" s="18" t="s">
        <v>1919</v>
      </c>
    </row>
    <row r="770" spans="1:4" x14ac:dyDescent="0.25">
      <c r="D770" s="18" t="s">
        <v>1520</v>
      </c>
    </row>
    <row r="771" spans="1:4" x14ac:dyDescent="0.25">
      <c r="D771" s="18"/>
    </row>
    <row r="772" spans="1:4" x14ac:dyDescent="0.25">
      <c r="D772" s="19"/>
    </row>
    <row r="773" spans="1:4" x14ac:dyDescent="0.25">
      <c r="A773" s="8" t="s">
        <v>809</v>
      </c>
      <c r="B773" s="8" t="s">
        <v>238</v>
      </c>
      <c r="C773" s="8" t="s">
        <v>1114</v>
      </c>
      <c r="D773" s="18" t="s">
        <v>1918</v>
      </c>
    </row>
    <row r="774" spans="1:4" x14ac:dyDescent="0.25">
      <c r="D774" s="18" t="s">
        <v>1520</v>
      </c>
    </row>
    <row r="775" spans="1:4" x14ac:dyDescent="0.25">
      <c r="D775" s="18"/>
    </row>
    <row r="776" spans="1:4" x14ac:dyDescent="0.25">
      <c r="D776" s="19"/>
    </row>
    <row r="777" spans="1:4" x14ac:dyDescent="0.25">
      <c r="A777" s="8" t="s">
        <v>809</v>
      </c>
      <c r="B777" s="8" t="s">
        <v>239</v>
      </c>
      <c r="C777" s="8" t="s">
        <v>1071</v>
      </c>
      <c r="D777" s="18" t="s">
        <v>1856</v>
      </c>
    </row>
    <row r="778" spans="1:4" x14ac:dyDescent="0.25">
      <c r="D778" s="18" t="s">
        <v>820</v>
      </c>
    </row>
    <row r="779" spans="1:4" x14ac:dyDescent="0.25">
      <c r="D779" s="18"/>
    </row>
    <row r="780" spans="1:4" x14ac:dyDescent="0.25">
      <c r="D780" s="18" t="s">
        <v>1895</v>
      </c>
    </row>
    <row r="781" spans="1:4" x14ac:dyDescent="0.25">
      <c r="D781" s="18" t="s">
        <v>1161</v>
      </c>
    </row>
    <row r="782" spans="1:4" x14ac:dyDescent="0.25">
      <c r="D782" s="19" t="s">
        <v>1553</v>
      </c>
    </row>
    <row r="783" spans="1:4" x14ac:dyDescent="0.25">
      <c r="A783" s="8" t="s">
        <v>809</v>
      </c>
      <c r="B783" s="8" t="s">
        <v>240</v>
      </c>
      <c r="C783" s="8" t="s">
        <v>1071</v>
      </c>
      <c r="D783" s="18" t="s">
        <v>1856</v>
      </c>
    </row>
    <row r="784" spans="1:4" x14ac:dyDescent="0.25">
      <c r="D784" s="18" t="s">
        <v>820</v>
      </c>
    </row>
    <row r="785" spans="1:4" x14ac:dyDescent="0.25">
      <c r="D785" s="18"/>
    </row>
    <row r="786" spans="1:4" x14ac:dyDescent="0.25">
      <c r="D786" s="18" t="s">
        <v>1895</v>
      </c>
    </row>
    <row r="787" spans="1:4" x14ac:dyDescent="0.25">
      <c r="D787" s="18" t="s">
        <v>1161</v>
      </c>
    </row>
    <row r="788" spans="1:4" x14ac:dyDescent="0.25">
      <c r="D788" s="19" t="s">
        <v>1553</v>
      </c>
    </row>
    <row r="789" spans="1:4" x14ac:dyDescent="0.25">
      <c r="A789" s="8" t="s">
        <v>809</v>
      </c>
      <c r="B789" s="8" t="s">
        <v>241</v>
      </c>
      <c r="C789" s="8" t="s">
        <v>1082</v>
      </c>
      <c r="D789" s="18" t="s">
        <v>1854</v>
      </c>
    </row>
    <row r="790" spans="1:4" x14ac:dyDescent="0.25">
      <c r="D790" s="18" t="s">
        <v>1154</v>
      </c>
    </row>
    <row r="791" spans="1:4" x14ac:dyDescent="0.25">
      <c r="D791" s="18"/>
    </row>
    <row r="792" spans="1:4" x14ac:dyDescent="0.25">
      <c r="D792" s="19"/>
    </row>
    <row r="793" spans="1:4" x14ac:dyDescent="0.25">
      <c r="A793" s="8" t="s">
        <v>809</v>
      </c>
      <c r="B793" s="8" t="s">
        <v>242</v>
      </c>
      <c r="C793" s="8" t="s">
        <v>1082</v>
      </c>
      <c r="D793" s="18" t="s">
        <v>1854</v>
      </c>
    </row>
    <row r="794" spans="1:4" x14ac:dyDescent="0.25">
      <c r="D794" s="18" t="s">
        <v>1154</v>
      </c>
    </row>
    <row r="795" spans="1:4" x14ac:dyDescent="0.25">
      <c r="D795" s="18"/>
    </row>
    <row r="796" spans="1:4" x14ac:dyDescent="0.25">
      <c r="D796" s="19"/>
    </row>
    <row r="797" spans="1:4" x14ac:dyDescent="0.25">
      <c r="A797" s="8" t="s">
        <v>809</v>
      </c>
      <c r="B797" s="8" t="s">
        <v>243</v>
      </c>
      <c r="C797" s="8" t="s">
        <v>1083</v>
      </c>
      <c r="D797" s="18" t="s">
        <v>1854</v>
      </c>
    </row>
    <row r="798" spans="1:4" x14ac:dyDescent="0.25">
      <c r="D798" s="18" t="s">
        <v>1155</v>
      </c>
    </row>
    <row r="799" spans="1:4" x14ac:dyDescent="0.25">
      <c r="D799" s="18"/>
    </row>
    <row r="800" spans="1:4" x14ac:dyDescent="0.25">
      <c r="D800" s="18" t="s">
        <v>1896</v>
      </c>
    </row>
    <row r="801" spans="1:4" x14ac:dyDescent="0.25">
      <c r="D801" s="18" t="s">
        <v>1501</v>
      </c>
    </row>
    <row r="802" spans="1:4" x14ac:dyDescent="0.25">
      <c r="D802" s="19" t="s">
        <v>1514</v>
      </c>
    </row>
    <row r="803" spans="1:4" x14ac:dyDescent="0.25">
      <c r="A803" s="8" t="s">
        <v>809</v>
      </c>
      <c r="B803" s="8" t="s">
        <v>244</v>
      </c>
      <c r="C803" s="8" t="s">
        <v>1083</v>
      </c>
      <c r="D803" s="18" t="s">
        <v>1854</v>
      </c>
    </row>
    <row r="804" spans="1:4" x14ac:dyDescent="0.25">
      <c r="D804" s="18" t="s">
        <v>1155</v>
      </c>
    </row>
    <row r="805" spans="1:4" x14ac:dyDescent="0.25">
      <c r="D805" s="18"/>
    </row>
    <row r="806" spans="1:4" x14ac:dyDescent="0.25">
      <c r="D806" s="18" t="s">
        <v>1896</v>
      </c>
    </row>
    <row r="807" spans="1:4" x14ac:dyDescent="0.25">
      <c r="D807" s="18" t="s">
        <v>1501</v>
      </c>
    </row>
    <row r="808" spans="1:4" x14ac:dyDescent="0.25">
      <c r="D808" s="19" t="s">
        <v>1514</v>
      </c>
    </row>
    <row r="809" spans="1:4" x14ac:dyDescent="0.25">
      <c r="A809" s="8" t="s">
        <v>809</v>
      </c>
      <c r="B809" s="8" t="s">
        <v>245</v>
      </c>
      <c r="C809" s="8" t="s">
        <v>1084</v>
      </c>
      <c r="D809" s="18" t="s">
        <v>1854</v>
      </c>
    </row>
    <row r="810" spans="1:4" x14ac:dyDescent="0.25">
      <c r="D810" s="18" t="s">
        <v>1156</v>
      </c>
    </row>
    <row r="811" spans="1:4" x14ac:dyDescent="0.25">
      <c r="D811" s="18"/>
    </row>
    <row r="812" spans="1:4" x14ac:dyDescent="0.25">
      <c r="D812" s="19"/>
    </row>
    <row r="813" spans="1:4" x14ac:dyDescent="0.25">
      <c r="A813" s="8" t="s">
        <v>809</v>
      </c>
      <c r="B813" s="8" t="s">
        <v>246</v>
      </c>
      <c r="C813" s="8" t="s">
        <v>1085</v>
      </c>
      <c r="D813" s="18" t="s">
        <v>1855</v>
      </c>
    </row>
    <row r="814" spans="1:4" x14ac:dyDescent="0.25">
      <c r="D814" s="18" t="s">
        <v>1157</v>
      </c>
    </row>
    <row r="815" spans="1:4" x14ac:dyDescent="0.25">
      <c r="D815" s="18"/>
    </row>
    <row r="816" spans="1:4" x14ac:dyDescent="0.25">
      <c r="D816" s="19"/>
    </row>
    <row r="817" spans="1:4" x14ac:dyDescent="0.25">
      <c r="A817" s="8" t="s">
        <v>809</v>
      </c>
      <c r="B817" s="8" t="s">
        <v>247</v>
      </c>
      <c r="C817" s="8" t="s">
        <v>1085</v>
      </c>
      <c r="D817" s="18" t="s">
        <v>1855</v>
      </c>
    </row>
    <row r="818" spans="1:4" x14ac:dyDescent="0.25">
      <c r="D818" s="18" t="s">
        <v>1157</v>
      </c>
    </row>
    <row r="819" spans="1:4" x14ac:dyDescent="0.25">
      <c r="D819" s="18"/>
    </row>
    <row r="820" spans="1:4" x14ac:dyDescent="0.25">
      <c r="D820" s="19"/>
    </row>
    <row r="821" spans="1:4" x14ac:dyDescent="0.25">
      <c r="A821" s="8" t="s">
        <v>809</v>
      </c>
      <c r="B821" s="8" t="s">
        <v>248</v>
      </c>
      <c r="C821" s="8" t="s">
        <v>1070</v>
      </c>
      <c r="D821" s="18" t="s">
        <v>1856</v>
      </c>
    </row>
    <row r="822" spans="1:4" x14ac:dyDescent="0.25">
      <c r="D822" s="18" t="s">
        <v>819</v>
      </c>
    </row>
    <row r="823" spans="1:4" x14ac:dyDescent="0.25">
      <c r="D823" s="18"/>
    </row>
    <row r="824" spans="1:4" x14ac:dyDescent="0.25">
      <c r="D824" s="18" t="s">
        <v>1897</v>
      </c>
    </row>
    <row r="825" spans="1:4" x14ac:dyDescent="0.25">
      <c r="D825" s="18" t="s">
        <v>1498</v>
      </c>
    </row>
    <row r="826" spans="1:4" x14ac:dyDescent="0.25">
      <c r="D826" s="19" t="s">
        <v>1514</v>
      </c>
    </row>
    <row r="827" spans="1:4" x14ac:dyDescent="0.25">
      <c r="A827" s="8" t="s">
        <v>809</v>
      </c>
      <c r="B827" s="8" t="s">
        <v>249</v>
      </c>
      <c r="C827" s="8" t="s">
        <v>1070</v>
      </c>
      <c r="D827" s="18" t="s">
        <v>1856</v>
      </c>
    </row>
    <row r="828" spans="1:4" x14ac:dyDescent="0.25">
      <c r="D828" s="18" t="s">
        <v>819</v>
      </c>
    </row>
    <row r="829" spans="1:4" x14ac:dyDescent="0.25">
      <c r="D829" s="18"/>
    </row>
    <row r="830" spans="1:4" x14ac:dyDescent="0.25">
      <c r="D830" s="18" t="s">
        <v>1897</v>
      </c>
    </row>
    <row r="831" spans="1:4" x14ac:dyDescent="0.25">
      <c r="D831" s="18" t="s">
        <v>1498</v>
      </c>
    </row>
    <row r="832" spans="1:4" x14ac:dyDescent="0.25">
      <c r="D832" s="19" t="s">
        <v>1514</v>
      </c>
    </row>
    <row r="833" spans="1:4" x14ac:dyDescent="0.25">
      <c r="A833" s="8" t="s">
        <v>809</v>
      </c>
      <c r="B833" s="8" t="s">
        <v>250</v>
      </c>
      <c r="C833" s="8" t="s">
        <v>1089</v>
      </c>
      <c r="D833" s="18" t="s">
        <v>1857</v>
      </c>
    </row>
    <row r="834" spans="1:4" x14ac:dyDescent="0.25">
      <c r="D834" s="18" t="s">
        <v>1144</v>
      </c>
    </row>
    <row r="835" spans="1:4" x14ac:dyDescent="0.25">
      <c r="D835" s="18"/>
    </row>
    <row r="836" spans="1:4" x14ac:dyDescent="0.25">
      <c r="D836" s="18" t="s">
        <v>1898</v>
      </c>
    </row>
    <row r="837" spans="1:4" x14ac:dyDescent="0.25">
      <c r="D837" s="18" t="s">
        <v>1496</v>
      </c>
    </row>
    <row r="838" spans="1:4" x14ac:dyDescent="0.25">
      <c r="D838" s="19" t="s">
        <v>1514</v>
      </c>
    </row>
    <row r="839" spans="1:4" x14ac:dyDescent="0.25">
      <c r="A839" s="8" t="s">
        <v>809</v>
      </c>
      <c r="B839" s="8" t="s">
        <v>251</v>
      </c>
      <c r="C839" s="8" t="s">
        <v>1089</v>
      </c>
      <c r="D839" s="18" t="s">
        <v>1857</v>
      </c>
    </row>
    <row r="840" spans="1:4" x14ac:dyDescent="0.25">
      <c r="D840" s="18" t="s">
        <v>1144</v>
      </c>
    </row>
    <row r="841" spans="1:4" x14ac:dyDescent="0.25">
      <c r="D841" s="18"/>
    </row>
    <row r="842" spans="1:4" x14ac:dyDescent="0.25">
      <c r="D842" s="18" t="s">
        <v>1898</v>
      </c>
    </row>
    <row r="843" spans="1:4" x14ac:dyDescent="0.25">
      <c r="D843" s="18" t="s">
        <v>1496</v>
      </c>
    </row>
    <row r="844" spans="1:4" x14ac:dyDescent="0.25">
      <c r="D844" s="19" t="s">
        <v>1514</v>
      </c>
    </row>
    <row r="845" spans="1:4" x14ac:dyDescent="0.25">
      <c r="A845" s="8" t="s">
        <v>809</v>
      </c>
      <c r="B845" s="8" t="s">
        <v>252</v>
      </c>
      <c r="C845" s="8" t="s">
        <v>1090</v>
      </c>
      <c r="D845" s="18" t="s">
        <v>1858</v>
      </c>
    </row>
    <row r="846" spans="1:4" x14ac:dyDescent="0.25">
      <c r="D846" s="18" t="s">
        <v>1148</v>
      </c>
    </row>
    <row r="847" spans="1:4" x14ac:dyDescent="0.25">
      <c r="D847" s="18"/>
    </row>
    <row r="848" spans="1:4" x14ac:dyDescent="0.25">
      <c r="D848" s="18" t="s">
        <v>1899</v>
      </c>
    </row>
    <row r="849" spans="1:4" x14ac:dyDescent="0.25">
      <c r="D849" s="18" t="s">
        <v>1495</v>
      </c>
    </row>
    <row r="850" spans="1:4" x14ac:dyDescent="0.25">
      <c r="D850" s="19" t="s">
        <v>1514</v>
      </c>
    </row>
    <row r="851" spans="1:4" x14ac:dyDescent="0.25">
      <c r="A851" s="8" t="s">
        <v>809</v>
      </c>
      <c r="B851" s="8" t="s">
        <v>253</v>
      </c>
      <c r="C851" s="8" t="s">
        <v>1072</v>
      </c>
      <c r="D851" s="18" t="s">
        <v>1858</v>
      </c>
    </row>
    <row r="852" spans="1:4" x14ac:dyDescent="0.25">
      <c r="D852" s="18" t="s">
        <v>1149</v>
      </c>
    </row>
    <row r="853" spans="1:4" x14ac:dyDescent="0.25">
      <c r="D853" s="18"/>
    </row>
    <row r="854" spans="1:4" x14ac:dyDescent="0.25">
      <c r="D854" s="18" t="s">
        <v>1899</v>
      </c>
    </row>
    <row r="855" spans="1:4" x14ac:dyDescent="0.25">
      <c r="D855" s="18" t="s">
        <v>1497</v>
      </c>
    </row>
    <row r="856" spans="1:4" x14ac:dyDescent="0.25">
      <c r="D856" s="19" t="s">
        <v>1514</v>
      </c>
    </row>
    <row r="857" spans="1:4" x14ac:dyDescent="0.25">
      <c r="A857" s="8" t="s">
        <v>809</v>
      </c>
      <c r="B857" s="8" t="s">
        <v>254</v>
      </c>
      <c r="C857" s="8" t="s">
        <v>1072</v>
      </c>
      <c r="D857" s="18" t="s">
        <v>1858</v>
      </c>
    </row>
    <row r="858" spans="1:4" x14ac:dyDescent="0.25">
      <c r="D858" s="18" t="s">
        <v>1149</v>
      </c>
    </row>
    <row r="859" spans="1:4" x14ac:dyDescent="0.25">
      <c r="D859" s="18"/>
    </row>
    <row r="860" spans="1:4" x14ac:dyDescent="0.25">
      <c r="D860" s="18" t="s">
        <v>1899</v>
      </c>
    </row>
    <row r="861" spans="1:4" x14ac:dyDescent="0.25">
      <c r="D861" s="18" t="s">
        <v>1497</v>
      </c>
    </row>
    <row r="862" spans="1:4" x14ac:dyDescent="0.25">
      <c r="D862" s="19" t="s">
        <v>1514</v>
      </c>
    </row>
    <row r="863" spans="1:4" x14ac:dyDescent="0.25">
      <c r="A863" s="8" t="s">
        <v>809</v>
      </c>
      <c r="B863" s="8" t="s">
        <v>255</v>
      </c>
      <c r="C863" s="8" t="s">
        <v>1074</v>
      </c>
      <c r="D863" s="18" t="s">
        <v>1858</v>
      </c>
    </row>
    <row r="864" spans="1:4" x14ac:dyDescent="0.25">
      <c r="D864" s="18" t="s">
        <v>1146</v>
      </c>
    </row>
    <row r="865" spans="1:4" x14ac:dyDescent="0.25">
      <c r="D865" s="18"/>
    </row>
    <row r="866" spans="1:4" x14ac:dyDescent="0.25">
      <c r="D866" s="18" t="s">
        <v>1899</v>
      </c>
    </row>
    <row r="867" spans="1:4" x14ac:dyDescent="0.25">
      <c r="D867" s="18" t="s">
        <v>1499</v>
      </c>
    </row>
    <row r="868" spans="1:4" x14ac:dyDescent="0.25">
      <c r="D868" s="19" t="s">
        <v>1514</v>
      </c>
    </row>
    <row r="869" spans="1:4" x14ac:dyDescent="0.25">
      <c r="A869" s="8" t="s">
        <v>809</v>
      </c>
      <c r="B869" s="8" t="s">
        <v>256</v>
      </c>
      <c r="C869" s="8" t="s">
        <v>1074</v>
      </c>
      <c r="D869" s="18" t="s">
        <v>1858</v>
      </c>
    </row>
    <row r="870" spans="1:4" x14ac:dyDescent="0.25">
      <c r="D870" s="18" t="s">
        <v>1146</v>
      </c>
    </row>
    <row r="871" spans="1:4" x14ac:dyDescent="0.25">
      <c r="D871" s="18"/>
    </row>
    <row r="872" spans="1:4" x14ac:dyDescent="0.25">
      <c r="D872" s="18" t="s">
        <v>1899</v>
      </c>
    </row>
    <row r="873" spans="1:4" x14ac:dyDescent="0.25">
      <c r="D873" s="18" t="s">
        <v>1499</v>
      </c>
    </row>
    <row r="874" spans="1:4" x14ac:dyDescent="0.25">
      <c r="D874" s="19" t="s">
        <v>1514</v>
      </c>
    </row>
    <row r="875" spans="1:4" x14ac:dyDescent="0.25">
      <c r="A875" s="8" t="s">
        <v>809</v>
      </c>
      <c r="B875" s="8" t="s">
        <v>257</v>
      </c>
      <c r="C875" s="8" t="s">
        <v>1073</v>
      </c>
      <c r="D875" s="18" t="s">
        <v>1858</v>
      </c>
    </row>
    <row r="876" spans="1:4" x14ac:dyDescent="0.25">
      <c r="D876" s="18" t="s">
        <v>1150</v>
      </c>
    </row>
    <row r="877" spans="1:4" x14ac:dyDescent="0.25">
      <c r="D877" s="18"/>
    </row>
    <row r="878" spans="1:4" x14ac:dyDescent="0.25">
      <c r="D878" s="19"/>
    </row>
    <row r="879" spans="1:4" x14ac:dyDescent="0.25">
      <c r="A879" s="8" t="s">
        <v>809</v>
      </c>
      <c r="B879" s="8" t="s">
        <v>258</v>
      </c>
      <c r="C879" s="8" t="s">
        <v>1073</v>
      </c>
      <c r="D879" s="18" t="s">
        <v>1858</v>
      </c>
    </row>
    <row r="880" spans="1:4" x14ac:dyDescent="0.25">
      <c r="D880" s="18" t="s">
        <v>1150</v>
      </c>
    </row>
    <row r="881" spans="1:4" x14ac:dyDescent="0.25">
      <c r="D881" s="18"/>
    </row>
    <row r="882" spans="1:4" x14ac:dyDescent="0.25">
      <c r="D882" s="19"/>
    </row>
    <row r="883" spans="1:4" x14ac:dyDescent="0.25">
      <c r="A883" s="8" t="s">
        <v>809</v>
      </c>
      <c r="B883" s="8" t="s">
        <v>259</v>
      </c>
      <c r="C883" s="8" t="s">
        <v>1094</v>
      </c>
      <c r="D883" s="18" t="s">
        <v>1859</v>
      </c>
    </row>
    <row r="884" spans="1:4" x14ac:dyDescent="0.25">
      <c r="D884" s="18" t="s">
        <v>1163</v>
      </c>
    </row>
    <row r="885" spans="1:4" x14ac:dyDescent="0.25">
      <c r="D885" s="18"/>
    </row>
    <row r="886" spans="1:4" x14ac:dyDescent="0.25">
      <c r="D886" s="18" t="s">
        <v>1900</v>
      </c>
    </row>
    <row r="887" spans="1:4" x14ac:dyDescent="0.25">
      <c r="D887" s="18" t="s">
        <v>1502</v>
      </c>
    </row>
    <row r="888" spans="1:4" x14ac:dyDescent="0.25">
      <c r="D888" s="19" t="s">
        <v>1514</v>
      </c>
    </row>
    <row r="889" spans="1:4" x14ac:dyDescent="0.25">
      <c r="A889" s="8" t="s">
        <v>809</v>
      </c>
      <c r="B889" s="8" t="s">
        <v>260</v>
      </c>
      <c r="C889" s="8" t="s">
        <v>1069</v>
      </c>
      <c r="D889" s="18" t="s">
        <v>1856</v>
      </c>
    </row>
    <row r="890" spans="1:4" x14ac:dyDescent="0.25">
      <c r="D890" s="18" t="s">
        <v>825</v>
      </c>
    </row>
    <row r="891" spans="1:4" x14ac:dyDescent="0.25">
      <c r="D891" s="18"/>
    </row>
    <row r="892" spans="1:4" x14ac:dyDescent="0.25">
      <c r="D892" s="18" t="s">
        <v>1901</v>
      </c>
    </row>
    <row r="893" spans="1:4" x14ac:dyDescent="0.25">
      <c r="D893" s="18" t="s">
        <v>1495</v>
      </c>
    </row>
    <row r="894" spans="1:4" x14ac:dyDescent="0.25">
      <c r="D894" s="19" t="s">
        <v>1514</v>
      </c>
    </row>
    <row r="895" spans="1:4" x14ac:dyDescent="0.25">
      <c r="A895" s="8" t="s">
        <v>809</v>
      </c>
      <c r="B895" s="8" t="s">
        <v>261</v>
      </c>
      <c r="C895" s="8" t="s">
        <v>1069</v>
      </c>
      <c r="D895" s="18" t="s">
        <v>1856</v>
      </c>
    </row>
    <row r="896" spans="1:4" x14ac:dyDescent="0.25">
      <c r="D896" s="18" t="s">
        <v>825</v>
      </c>
    </row>
    <row r="897" spans="1:4" x14ac:dyDescent="0.25">
      <c r="D897" s="18"/>
    </row>
    <row r="898" spans="1:4" x14ac:dyDescent="0.25">
      <c r="D898" s="18" t="s">
        <v>1901</v>
      </c>
    </row>
    <row r="899" spans="1:4" x14ac:dyDescent="0.25">
      <c r="D899" s="18" t="s">
        <v>1495</v>
      </c>
    </row>
    <row r="900" spans="1:4" x14ac:dyDescent="0.25">
      <c r="D900" s="19" t="s">
        <v>1514</v>
      </c>
    </row>
    <row r="901" spans="1:4" x14ac:dyDescent="0.25">
      <c r="A901" s="8" t="s">
        <v>809</v>
      </c>
      <c r="B901" s="8" t="s">
        <v>262</v>
      </c>
      <c r="C901" s="8" t="s">
        <v>1075</v>
      </c>
      <c r="D901" s="18" t="s">
        <v>1860</v>
      </c>
    </row>
    <row r="902" spans="1:4" x14ac:dyDescent="0.25">
      <c r="D902" s="18" t="s">
        <v>815</v>
      </c>
    </row>
    <row r="903" spans="1:4" x14ac:dyDescent="0.25">
      <c r="D903" s="18"/>
    </row>
    <row r="904" spans="1:4" x14ac:dyDescent="0.25">
      <c r="D904" s="19"/>
    </row>
    <row r="905" spans="1:4" x14ac:dyDescent="0.25">
      <c r="A905" s="8" t="s">
        <v>809</v>
      </c>
      <c r="B905" s="8" t="s">
        <v>263</v>
      </c>
      <c r="C905" s="8" t="s">
        <v>1075</v>
      </c>
      <c r="D905" s="18" t="s">
        <v>1860</v>
      </c>
    </row>
    <row r="906" spans="1:4" x14ac:dyDescent="0.25">
      <c r="D906" s="18" t="s">
        <v>815</v>
      </c>
    </row>
    <row r="907" spans="1:4" x14ac:dyDescent="0.25">
      <c r="D907" s="18"/>
    </row>
    <row r="908" spans="1:4" x14ac:dyDescent="0.25">
      <c r="D908" s="19"/>
    </row>
    <row r="909" spans="1:4" x14ac:dyDescent="0.25">
      <c r="A909" s="8" t="s">
        <v>809</v>
      </c>
      <c r="B909" s="8" t="s">
        <v>264</v>
      </c>
      <c r="C909" s="8" t="s">
        <v>1075</v>
      </c>
      <c r="D909" s="18" t="s">
        <v>1860</v>
      </c>
    </row>
    <row r="910" spans="1:4" x14ac:dyDescent="0.25">
      <c r="D910" s="18" t="s">
        <v>815</v>
      </c>
    </row>
    <row r="911" spans="1:4" x14ac:dyDescent="0.25">
      <c r="D911" s="18"/>
    </row>
    <row r="912" spans="1:4" x14ac:dyDescent="0.25">
      <c r="D912" s="19"/>
    </row>
    <row r="913" spans="1:4" x14ac:dyDescent="0.25">
      <c r="A913" s="8" t="s">
        <v>809</v>
      </c>
      <c r="B913" s="8" t="s">
        <v>265</v>
      </c>
      <c r="C913" s="8" t="s">
        <v>1076</v>
      </c>
      <c r="D913" s="18" t="s">
        <v>1861</v>
      </c>
    </row>
    <row r="914" spans="1:4" x14ac:dyDescent="0.25">
      <c r="D914" s="18" t="s">
        <v>818</v>
      </c>
    </row>
    <row r="915" spans="1:4" x14ac:dyDescent="0.25">
      <c r="D915" s="18"/>
    </row>
    <row r="916" spans="1:4" x14ac:dyDescent="0.25">
      <c r="D916" s="19"/>
    </row>
    <row r="917" spans="1:4" x14ac:dyDescent="0.25">
      <c r="A917" s="8" t="s">
        <v>809</v>
      </c>
      <c r="B917" s="8" t="s">
        <v>266</v>
      </c>
      <c r="C917" s="8" t="s">
        <v>1076</v>
      </c>
      <c r="D917" s="18" t="s">
        <v>1861</v>
      </c>
    </row>
    <row r="918" spans="1:4" x14ac:dyDescent="0.25">
      <c r="D918" s="18" t="s">
        <v>818</v>
      </c>
    </row>
    <row r="919" spans="1:4" x14ac:dyDescent="0.25">
      <c r="D919" s="18"/>
    </row>
    <row r="920" spans="1:4" x14ac:dyDescent="0.25">
      <c r="D920" s="19"/>
    </row>
    <row r="921" spans="1:4" x14ac:dyDescent="0.25">
      <c r="A921" s="8" t="s">
        <v>809</v>
      </c>
      <c r="B921" s="8" t="s">
        <v>267</v>
      </c>
      <c r="C921" s="8" t="s">
        <v>1076</v>
      </c>
      <c r="D921" s="18" t="s">
        <v>1861</v>
      </c>
    </row>
    <row r="922" spans="1:4" x14ac:dyDescent="0.25">
      <c r="D922" s="18" t="s">
        <v>818</v>
      </c>
    </row>
    <row r="923" spans="1:4" x14ac:dyDescent="0.25">
      <c r="D923" s="18"/>
    </row>
    <row r="924" spans="1:4" x14ac:dyDescent="0.25">
      <c r="D924" s="19"/>
    </row>
    <row r="925" spans="1:4" x14ac:dyDescent="0.25">
      <c r="A925" s="8" t="s">
        <v>809</v>
      </c>
      <c r="B925" s="8" t="s">
        <v>268</v>
      </c>
      <c r="C925" s="8" t="s">
        <v>1076</v>
      </c>
      <c r="D925" s="18" t="s">
        <v>1861</v>
      </c>
    </row>
    <row r="926" spans="1:4" x14ac:dyDescent="0.25">
      <c r="D926" s="18" t="s">
        <v>818</v>
      </c>
    </row>
    <row r="927" spans="1:4" x14ac:dyDescent="0.25">
      <c r="D927" s="18"/>
    </row>
    <row r="928" spans="1:4" x14ac:dyDescent="0.25">
      <c r="D928" s="19"/>
    </row>
    <row r="929" spans="1:4" x14ac:dyDescent="0.25">
      <c r="A929" s="8" t="s">
        <v>809</v>
      </c>
      <c r="B929" s="8" t="s">
        <v>269</v>
      </c>
      <c r="C929" s="8" t="s">
        <v>1077</v>
      </c>
      <c r="D929" s="18" t="s">
        <v>1861</v>
      </c>
    </row>
    <row r="930" spans="1:4" x14ac:dyDescent="0.25">
      <c r="D930" s="18" t="s">
        <v>820</v>
      </c>
    </row>
    <row r="931" spans="1:4" x14ac:dyDescent="0.25">
      <c r="D931" s="18"/>
    </row>
    <row r="932" spans="1:4" x14ac:dyDescent="0.25">
      <c r="D932" s="19"/>
    </row>
    <row r="933" spans="1:4" x14ac:dyDescent="0.25">
      <c r="A933" s="8" t="s">
        <v>809</v>
      </c>
      <c r="B933" s="8" t="s">
        <v>270</v>
      </c>
      <c r="C933" s="8" t="s">
        <v>1077</v>
      </c>
      <c r="D933" s="18" t="s">
        <v>1861</v>
      </c>
    </row>
    <row r="934" spans="1:4" x14ac:dyDescent="0.25">
      <c r="D934" s="18" t="s">
        <v>820</v>
      </c>
    </row>
    <row r="935" spans="1:4" x14ac:dyDescent="0.25">
      <c r="D935" s="18"/>
    </row>
    <row r="936" spans="1:4" x14ac:dyDescent="0.25">
      <c r="D936" s="19"/>
    </row>
    <row r="937" spans="1:4" x14ac:dyDescent="0.25">
      <c r="A937" s="8" t="s">
        <v>809</v>
      </c>
      <c r="B937" s="8" t="s">
        <v>271</v>
      </c>
      <c r="C937" s="8" t="s">
        <v>1077</v>
      </c>
      <c r="D937" s="18" t="s">
        <v>1861</v>
      </c>
    </row>
    <row r="938" spans="1:4" x14ac:dyDescent="0.25">
      <c r="D938" s="18" t="s">
        <v>820</v>
      </c>
    </row>
    <row r="939" spans="1:4" x14ac:dyDescent="0.25">
      <c r="D939" s="18"/>
    </row>
    <row r="940" spans="1:4" x14ac:dyDescent="0.25">
      <c r="D940" s="19"/>
    </row>
    <row r="941" spans="1:4" x14ac:dyDescent="0.25">
      <c r="A941" s="8" t="s">
        <v>809</v>
      </c>
      <c r="B941" s="8" t="s">
        <v>272</v>
      </c>
      <c r="C941" s="8" t="s">
        <v>1142</v>
      </c>
      <c r="D941" s="18" t="s">
        <v>1864</v>
      </c>
    </row>
    <row r="942" spans="1:4" x14ac:dyDescent="0.25">
      <c r="D942" s="18" t="s">
        <v>813</v>
      </c>
    </row>
    <row r="943" spans="1:4" x14ac:dyDescent="0.25">
      <c r="D943" s="18"/>
    </row>
    <row r="944" spans="1:4" x14ac:dyDescent="0.25">
      <c r="D944" s="19"/>
    </row>
    <row r="945" spans="1:4" x14ac:dyDescent="0.25">
      <c r="A945" s="8" t="s">
        <v>809</v>
      </c>
      <c r="B945" s="8" t="s">
        <v>273</v>
      </c>
      <c r="C945" s="8" t="s">
        <v>1142</v>
      </c>
      <c r="D945" s="18" t="s">
        <v>1864</v>
      </c>
    </row>
    <row r="946" spans="1:4" x14ac:dyDescent="0.25">
      <c r="D946" s="18" t="s">
        <v>813</v>
      </c>
    </row>
    <row r="947" spans="1:4" x14ac:dyDescent="0.25">
      <c r="D947" s="18"/>
    </row>
    <row r="948" spans="1:4" x14ac:dyDescent="0.25">
      <c r="D948" s="19"/>
    </row>
    <row r="949" spans="1:4" x14ac:dyDescent="0.25">
      <c r="A949" s="8" t="s">
        <v>809</v>
      </c>
      <c r="B949" s="8" t="s">
        <v>274</v>
      </c>
      <c r="C949" s="8" t="s">
        <v>1078</v>
      </c>
      <c r="D949" s="18" t="s">
        <v>1862</v>
      </c>
    </row>
    <row r="950" spans="1:4" x14ac:dyDescent="0.25">
      <c r="D950" s="18" t="s">
        <v>822</v>
      </c>
    </row>
    <row r="951" spans="1:4" x14ac:dyDescent="0.25">
      <c r="D951" s="18"/>
    </row>
    <row r="952" spans="1:4" x14ac:dyDescent="0.25">
      <c r="D952" s="19"/>
    </row>
    <row r="953" spans="1:4" x14ac:dyDescent="0.25">
      <c r="A953" s="8" t="s">
        <v>809</v>
      </c>
      <c r="B953" s="8" t="s">
        <v>275</v>
      </c>
      <c r="C953" s="8" t="s">
        <v>1079</v>
      </c>
      <c r="D953" s="18" t="s">
        <v>1862</v>
      </c>
    </row>
    <row r="954" spans="1:4" x14ac:dyDescent="0.25">
      <c r="D954" s="18" t="s">
        <v>823</v>
      </c>
    </row>
    <row r="955" spans="1:4" x14ac:dyDescent="0.25">
      <c r="D955" s="18"/>
    </row>
    <row r="956" spans="1:4" x14ac:dyDescent="0.25">
      <c r="D956" s="19"/>
    </row>
    <row r="957" spans="1:4" x14ac:dyDescent="0.25">
      <c r="A957" s="8" t="s">
        <v>809</v>
      </c>
      <c r="B957" s="8" t="s">
        <v>276</v>
      </c>
      <c r="C957" s="8" t="s">
        <v>1080</v>
      </c>
      <c r="D957" s="18" t="s">
        <v>1862</v>
      </c>
    </row>
    <row r="958" spans="1:4" x14ac:dyDescent="0.25">
      <c r="D958" s="18" t="s">
        <v>824</v>
      </c>
    </row>
    <row r="959" spans="1:4" x14ac:dyDescent="0.25">
      <c r="D959" s="18"/>
    </row>
    <row r="960" spans="1:4" x14ac:dyDescent="0.25">
      <c r="D960" s="19"/>
    </row>
    <row r="961" spans="1:4" x14ac:dyDescent="0.25">
      <c r="A961" s="8" t="s">
        <v>809</v>
      </c>
      <c r="B961" s="8" t="s">
        <v>277</v>
      </c>
      <c r="C961" s="8" t="s">
        <v>1080</v>
      </c>
      <c r="D961" s="18" t="s">
        <v>1862</v>
      </c>
    </row>
    <row r="962" spans="1:4" x14ac:dyDescent="0.25">
      <c r="D962" s="18" t="s">
        <v>824</v>
      </c>
    </row>
    <row r="963" spans="1:4" x14ac:dyDescent="0.25">
      <c r="D963" s="18"/>
    </row>
    <row r="964" spans="1:4" x14ac:dyDescent="0.25">
      <c r="D964" s="19"/>
    </row>
    <row r="965" spans="1:4" x14ac:dyDescent="0.25">
      <c r="A965" s="8" t="s">
        <v>809</v>
      </c>
      <c r="B965" s="8" t="s">
        <v>278</v>
      </c>
      <c r="C965" s="8" t="s">
        <v>1080</v>
      </c>
      <c r="D965" s="18" t="s">
        <v>1862</v>
      </c>
    </row>
    <row r="966" spans="1:4" x14ac:dyDescent="0.25">
      <c r="D966" s="18" t="s">
        <v>824</v>
      </c>
    </row>
    <row r="967" spans="1:4" x14ac:dyDescent="0.25">
      <c r="D967" s="18"/>
    </row>
    <row r="968" spans="1:4" x14ac:dyDescent="0.25">
      <c r="D968" s="19"/>
    </row>
    <row r="969" spans="1:4" x14ac:dyDescent="0.25">
      <c r="A969" s="8" t="s">
        <v>809</v>
      </c>
      <c r="B969" s="8" t="s">
        <v>279</v>
      </c>
      <c r="C969" s="8" t="s">
        <v>1081</v>
      </c>
      <c r="D969" s="18" t="s">
        <v>1863</v>
      </c>
    </row>
    <row r="970" spans="1:4" x14ac:dyDescent="0.25">
      <c r="D970" s="18" t="s">
        <v>1146</v>
      </c>
    </row>
    <row r="971" spans="1:4" x14ac:dyDescent="0.25">
      <c r="D971" s="18"/>
    </row>
    <row r="972" spans="1:4" x14ac:dyDescent="0.25">
      <c r="D972" s="19"/>
    </row>
    <row r="973" spans="1:4" x14ac:dyDescent="0.25">
      <c r="A973" s="8" t="s">
        <v>809</v>
      </c>
      <c r="B973" s="8" t="s">
        <v>280</v>
      </c>
      <c r="C973" s="8" t="s">
        <v>1081</v>
      </c>
      <c r="D973" s="18" t="s">
        <v>1863</v>
      </c>
    </row>
    <row r="974" spans="1:4" x14ac:dyDescent="0.25">
      <c r="D974" s="18" t="s">
        <v>1146</v>
      </c>
    </row>
    <row r="975" spans="1:4" x14ac:dyDescent="0.25">
      <c r="D975" s="18"/>
    </row>
    <row r="976" spans="1:4" x14ac:dyDescent="0.25">
      <c r="D976" s="19"/>
    </row>
    <row r="977" spans="1:4" x14ac:dyDescent="0.25">
      <c r="A977" s="8" t="s">
        <v>809</v>
      </c>
      <c r="B977" s="8" t="s">
        <v>281</v>
      </c>
      <c r="C977" s="8" t="s">
        <v>1081</v>
      </c>
      <c r="D977" s="18" t="s">
        <v>1863</v>
      </c>
    </row>
    <row r="978" spans="1:4" x14ac:dyDescent="0.25">
      <c r="D978" s="18" t="s">
        <v>1146</v>
      </c>
    </row>
    <row r="979" spans="1:4" x14ac:dyDescent="0.25">
      <c r="D979" s="18"/>
    </row>
    <row r="980" spans="1:4" x14ac:dyDescent="0.25">
      <c r="D980" s="19"/>
    </row>
    <row r="981" spans="1:4" x14ac:dyDescent="0.25">
      <c r="A981" s="8" t="s">
        <v>809</v>
      </c>
      <c r="B981" s="8" t="s">
        <v>282</v>
      </c>
      <c r="C981" s="8" t="s">
        <v>1124</v>
      </c>
      <c r="D981" s="18" t="s">
        <v>1843</v>
      </c>
    </row>
    <row r="982" spans="1:4" x14ac:dyDescent="0.25">
      <c r="D982" s="18" t="s">
        <v>1151</v>
      </c>
    </row>
    <row r="983" spans="1:4" x14ac:dyDescent="0.25">
      <c r="D983" s="18"/>
    </row>
    <row r="984" spans="1:4" x14ac:dyDescent="0.25">
      <c r="D984" s="18" t="s">
        <v>1892</v>
      </c>
    </row>
    <row r="985" spans="1:4" x14ac:dyDescent="0.25">
      <c r="D985" s="18" t="s">
        <v>802</v>
      </c>
    </row>
    <row r="986" spans="1:4" x14ac:dyDescent="0.25">
      <c r="D986" s="19" t="s">
        <v>1599</v>
      </c>
    </row>
    <row r="987" spans="1:4" x14ac:dyDescent="0.25">
      <c r="A987" s="8" t="s">
        <v>809</v>
      </c>
      <c r="B987" s="8" t="s">
        <v>283</v>
      </c>
      <c r="C987" s="8" t="s">
        <v>1124</v>
      </c>
      <c r="D987" s="18" t="s">
        <v>1843</v>
      </c>
    </row>
    <row r="988" spans="1:4" x14ac:dyDescent="0.25">
      <c r="D988" s="18" t="s">
        <v>1151</v>
      </c>
    </row>
    <row r="989" spans="1:4" x14ac:dyDescent="0.25">
      <c r="D989" s="18"/>
    </row>
    <row r="990" spans="1:4" x14ac:dyDescent="0.25">
      <c r="D990" s="18" t="s">
        <v>1892</v>
      </c>
    </row>
    <row r="991" spans="1:4" x14ac:dyDescent="0.25">
      <c r="D991" s="18" t="s">
        <v>802</v>
      </c>
    </row>
    <row r="992" spans="1:4" x14ac:dyDescent="0.25">
      <c r="D992" s="19" t="s">
        <v>1599</v>
      </c>
    </row>
    <row r="993" spans="1:4" x14ac:dyDescent="0.25">
      <c r="A993" s="8" t="s">
        <v>809</v>
      </c>
      <c r="B993" s="8" t="s">
        <v>284</v>
      </c>
      <c r="C993" s="8" t="s">
        <v>1124</v>
      </c>
      <c r="D993" s="18" t="s">
        <v>1843</v>
      </c>
    </row>
    <row r="994" spans="1:4" x14ac:dyDescent="0.25">
      <c r="D994" s="18" t="s">
        <v>1151</v>
      </c>
    </row>
    <row r="995" spans="1:4" x14ac:dyDescent="0.25">
      <c r="D995" s="18"/>
    </row>
    <row r="996" spans="1:4" x14ac:dyDescent="0.25">
      <c r="D996" s="18" t="s">
        <v>1892</v>
      </c>
    </row>
    <row r="997" spans="1:4" x14ac:dyDescent="0.25">
      <c r="D997" s="18" t="s">
        <v>802</v>
      </c>
    </row>
    <row r="998" spans="1:4" x14ac:dyDescent="0.25">
      <c r="D998" s="19" t="s">
        <v>1599</v>
      </c>
    </row>
    <row r="999" spans="1:4" x14ac:dyDescent="0.25">
      <c r="A999" s="8" t="s">
        <v>809</v>
      </c>
      <c r="B999" s="8" t="s">
        <v>285</v>
      </c>
      <c r="C999" s="8" t="s">
        <v>1124</v>
      </c>
      <c r="D999" s="18" t="s">
        <v>1843</v>
      </c>
    </row>
    <row r="1000" spans="1:4" x14ac:dyDescent="0.25">
      <c r="D1000" s="18" t="s">
        <v>1151</v>
      </c>
    </row>
    <row r="1001" spans="1:4" x14ac:dyDescent="0.25">
      <c r="D1001" s="18"/>
    </row>
    <row r="1002" spans="1:4" x14ac:dyDescent="0.25">
      <c r="D1002" s="18" t="s">
        <v>1892</v>
      </c>
    </row>
    <row r="1003" spans="1:4" x14ac:dyDescent="0.25">
      <c r="D1003" s="18" t="s">
        <v>802</v>
      </c>
    </row>
    <row r="1004" spans="1:4" x14ac:dyDescent="0.25">
      <c r="D1004" s="19" t="s">
        <v>1599</v>
      </c>
    </row>
    <row r="1005" spans="1:4" x14ac:dyDescent="0.25">
      <c r="A1005" s="8" t="s">
        <v>809</v>
      </c>
      <c r="B1005" s="8" t="s">
        <v>286</v>
      </c>
      <c r="C1005" s="8" t="s">
        <v>1125</v>
      </c>
      <c r="D1005" s="18" t="s">
        <v>1844</v>
      </c>
    </row>
    <row r="1006" spans="1:4" x14ac:dyDescent="0.25">
      <c r="D1006" s="18" t="s">
        <v>2013</v>
      </c>
    </row>
    <row r="1007" spans="1:4" x14ac:dyDescent="0.25">
      <c r="D1007" s="18"/>
    </row>
    <row r="1008" spans="1:4" x14ac:dyDescent="0.25">
      <c r="D1008" s="18" t="s">
        <v>1892</v>
      </c>
    </row>
    <row r="1009" spans="1:4" x14ac:dyDescent="0.25">
      <c r="D1009" s="18" t="s">
        <v>812</v>
      </c>
    </row>
    <row r="1010" spans="1:4" x14ac:dyDescent="0.25">
      <c r="D1010" s="19" t="s">
        <v>1391</v>
      </c>
    </row>
    <row r="1011" spans="1:4" x14ac:dyDescent="0.25">
      <c r="A1011" s="8" t="s">
        <v>809</v>
      </c>
      <c r="B1011" s="8" t="s">
        <v>287</v>
      </c>
      <c r="C1011" s="8" t="s">
        <v>1125</v>
      </c>
      <c r="D1011" s="18" t="s">
        <v>1844</v>
      </c>
    </row>
    <row r="1012" spans="1:4" x14ac:dyDescent="0.25">
      <c r="D1012" s="18" t="s">
        <v>2013</v>
      </c>
    </row>
    <row r="1013" spans="1:4" x14ac:dyDescent="0.25">
      <c r="D1013" s="18"/>
    </row>
    <row r="1014" spans="1:4" x14ac:dyDescent="0.25">
      <c r="D1014" s="18" t="s">
        <v>1892</v>
      </c>
    </row>
    <row r="1015" spans="1:4" x14ac:dyDescent="0.25">
      <c r="D1015" s="18" t="s">
        <v>812</v>
      </c>
    </row>
    <row r="1016" spans="1:4" x14ac:dyDescent="0.25">
      <c r="D1016" s="19" t="s">
        <v>1391</v>
      </c>
    </row>
    <row r="1017" spans="1:4" x14ac:dyDescent="0.25">
      <c r="A1017" s="8" t="s">
        <v>809</v>
      </c>
      <c r="B1017" s="8" t="s">
        <v>288</v>
      </c>
      <c r="C1017" s="8" t="s">
        <v>1121</v>
      </c>
      <c r="D1017" s="18" t="s">
        <v>1845</v>
      </c>
    </row>
    <row r="1018" spans="1:4" x14ac:dyDescent="0.25">
      <c r="D1018" s="18" t="s">
        <v>2011</v>
      </c>
    </row>
    <row r="1019" spans="1:4" x14ac:dyDescent="0.25">
      <c r="D1019" s="18"/>
    </row>
    <row r="1020" spans="1:4" x14ac:dyDescent="0.25">
      <c r="D1020" s="18" t="s">
        <v>1893</v>
      </c>
    </row>
    <row r="1021" spans="1:4" x14ac:dyDescent="0.25">
      <c r="D1021" s="18" t="s">
        <v>821</v>
      </c>
    </row>
    <row r="1022" spans="1:4" x14ac:dyDescent="0.25">
      <c r="D1022" s="19" t="s">
        <v>1391</v>
      </c>
    </row>
    <row r="1023" spans="1:4" x14ac:dyDescent="0.25">
      <c r="A1023" s="8" t="s">
        <v>809</v>
      </c>
      <c r="B1023" s="8" t="s">
        <v>289</v>
      </c>
      <c r="C1023" s="8" t="s">
        <v>1121</v>
      </c>
      <c r="D1023" s="18" t="s">
        <v>1845</v>
      </c>
    </row>
    <row r="1024" spans="1:4" x14ac:dyDescent="0.25">
      <c r="D1024" s="18" t="s">
        <v>2011</v>
      </c>
    </row>
    <row r="1025" spans="1:4" x14ac:dyDescent="0.25">
      <c r="D1025" s="18"/>
    </row>
    <row r="1026" spans="1:4" x14ac:dyDescent="0.25">
      <c r="D1026" s="18" t="s">
        <v>1893</v>
      </c>
    </row>
    <row r="1027" spans="1:4" x14ac:dyDescent="0.25">
      <c r="D1027" s="18" t="s">
        <v>821</v>
      </c>
    </row>
    <row r="1028" spans="1:4" x14ac:dyDescent="0.25">
      <c r="D1028" s="19" t="s">
        <v>1391</v>
      </c>
    </row>
    <row r="1029" spans="1:4" x14ac:dyDescent="0.25">
      <c r="A1029" s="8" t="s">
        <v>809</v>
      </c>
      <c r="B1029" s="8" t="s">
        <v>290</v>
      </c>
      <c r="C1029" s="8" t="s">
        <v>1121</v>
      </c>
      <c r="D1029" s="18" t="s">
        <v>1845</v>
      </c>
    </row>
    <row r="1030" spans="1:4" x14ac:dyDescent="0.25">
      <c r="D1030" s="18" t="s">
        <v>2011</v>
      </c>
    </row>
    <row r="1031" spans="1:4" x14ac:dyDescent="0.25">
      <c r="D1031" s="18"/>
    </row>
    <row r="1032" spans="1:4" x14ac:dyDescent="0.25">
      <c r="D1032" s="18" t="s">
        <v>1893</v>
      </c>
    </row>
    <row r="1033" spans="1:4" x14ac:dyDescent="0.25">
      <c r="D1033" s="18" t="s">
        <v>821</v>
      </c>
    </row>
    <row r="1034" spans="1:4" x14ac:dyDescent="0.25">
      <c r="D1034" s="19" t="s">
        <v>1391</v>
      </c>
    </row>
    <row r="1035" spans="1:4" x14ac:dyDescent="0.25">
      <c r="A1035" s="8" t="s">
        <v>809</v>
      </c>
      <c r="B1035" s="8" t="s">
        <v>291</v>
      </c>
      <c r="C1035" s="8" t="s">
        <v>1119</v>
      </c>
      <c r="D1035" s="18" t="s">
        <v>1853</v>
      </c>
    </row>
    <row r="1036" spans="1:4" x14ac:dyDescent="0.25">
      <c r="D1036" s="18"/>
    </row>
    <row r="1037" spans="1:4" x14ac:dyDescent="0.25">
      <c r="D1037" s="18" t="s">
        <v>1892</v>
      </c>
    </row>
    <row r="1038" spans="1:4" x14ac:dyDescent="0.25">
      <c r="D1038" s="19" t="s">
        <v>1165</v>
      </c>
    </row>
    <row r="1039" spans="1:4" x14ac:dyDescent="0.25">
      <c r="A1039" s="8" t="s">
        <v>809</v>
      </c>
      <c r="B1039" s="8" t="s">
        <v>292</v>
      </c>
      <c r="C1039" s="8" t="s">
        <v>1119</v>
      </c>
      <c r="D1039" s="18" t="s">
        <v>1853</v>
      </c>
    </row>
    <row r="1040" spans="1:4" x14ac:dyDescent="0.25">
      <c r="D1040" s="18"/>
    </row>
    <row r="1041" spans="1:4" x14ac:dyDescent="0.25">
      <c r="D1041" s="18" t="s">
        <v>1892</v>
      </c>
    </row>
    <row r="1042" spans="1:4" x14ac:dyDescent="0.25">
      <c r="D1042" s="19" t="s">
        <v>1165</v>
      </c>
    </row>
    <row r="1043" spans="1:4" x14ac:dyDescent="0.25">
      <c r="A1043" s="8" t="s">
        <v>809</v>
      </c>
      <c r="B1043" s="8" t="s">
        <v>293</v>
      </c>
      <c r="C1043" s="8" t="s">
        <v>1119</v>
      </c>
      <c r="D1043" s="18" t="s">
        <v>1853</v>
      </c>
    </row>
    <row r="1044" spans="1:4" x14ac:dyDescent="0.25">
      <c r="D1044" s="18"/>
    </row>
    <row r="1045" spans="1:4" x14ac:dyDescent="0.25">
      <c r="D1045" s="18" t="s">
        <v>1892</v>
      </c>
    </row>
    <row r="1046" spans="1:4" x14ac:dyDescent="0.25">
      <c r="D1046" s="19" t="s">
        <v>1165</v>
      </c>
    </row>
    <row r="1047" spans="1:4" x14ac:dyDescent="0.25">
      <c r="A1047" s="8" t="s">
        <v>809</v>
      </c>
      <c r="B1047" s="8" t="s">
        <v>294</v>
      </c>
      <c r="C1047" s="8" t="s">
        <v>1138</v>
      </c>
      <c r="D1047" s="18" t="s">
        <v>1849</v>
      </c>
    </row>
    <row r="1048" spans="1:4" x14ac:dyDescent="0.25">
      <c r="D1048" s="18"/>
    </row>
    <row r="1049" spans="1:4" x14ac:dyDescent="0.25">
      <c r="D1049" s="19"/>
    </row>
    <row r="1050" spans="1:4" x14ac:dyDescent="0.25">
      <c r="A1050" s="8" t="s">
        <v>809</v>
      </c>
      <c r="B1050" s="8" t="s">
        <v>295</v>
      </c>
      <c r="C1050" s="8" t="s">
        <v>1138</v>
      </c>
      <c r="D1050" s="18" t="s">
        <v>1849</v>
      </c>
    </row>
    <row r="1051" spans="1:4" x14ac:dyDescent="0.25">
      <c r="D1051" s="18"/>
    </row>
    <row r="1052" spans="1:4" x14ac:dyDescent="0.25">
      <c r="D1052" s="19"/>
    </row>
    <row r="1053" spans="1:4" x14ac:dyDescent="0.25">
      <c r="A1053" s="8" t="s">
        <v>809</v>
      </c>
      <c r="B1053" s="8" t="s">
        <v>296</v>
      </c>
      <c r="C1053" s="8" t="s">
        <v>1138</v>
      </c>
      <c r="D1053" s="18" t="s">
        <v>1849</v>
      </c>
    </row>
    <row r="1054" spans="1:4" x14ac:dyDescent="0.25">
      <c r="D1054" s="18"/>
    </row>
    <row r="1055" spans="1:4" x14ac:dyDescent="0.25">
      <c r="D1055" s="19"/>
    </row>
    <row r="1056" spans="1:4" x14ac:dyDescent="0.25">
      <c r="A1056" s="8" t="s">
        <v>809</v>
      </c>
      <c r="B1056" s="8" t="s">
        <v>297</v>
      </c>
      <c r="C1056" s="8" t="s">
        <v>1120</v>
      </c>
      <c r="D1056" s="18" t="s">
        <v>1852</v>
      </c>
    </row>
    <row r="1057" spans="1:4" x14ac:dyDescent="0.25">
      <c r="D1057" s="18"/>
    </row>
    <row r="1058" spans="1:4" x14ac:dyDescent="0.25">
      <c r="D1058" s="18" t="s">
        <v>1892</v>
      </c>
    </row>
    <row r="1059" spans="1:4" x14ac:dyDescent="0.25">
      <c r="D1059" s="19" t="s">
        <v>1166</v>
      </c>
    </row>
    <row r="1060" spans="1:4" x14ac:dyDescent="0.25">
      <c r="A1060" s="8" t="s">
        <v>809</v>
      </c>
      <c r="B1060" s="8" t="s">
        <v>298</v>
      </c>
      <c r="C1060" s="8" t="s">
        <v>1120</v>
      </c>
      <c r="D1060" s="18" t="s">
        <v>1852</v>
      </c>
    </row>
    <row r="1061" spans="1:4" x14ac:dyDescent="0.25">
      <c r="D1061" s="18"/>
    </row>
    <row r="1062" spans="1:4" x14ac:dyDescent="0.25">
      <c r="D1062" s="18" t="s">
        <v>1892</v>
      </c>
    </row>
    <row r="1063" spans="1:4" x14ac:dyDescent="0.25">
      <c r="D1063" s="19" t="s">
        <v>1166</v>
      </c>
    </row>
    <row r="1064" spans="1:4" x14ac:dyDescent="0.25">
      <c r="A1064" s="8" t="s">
        <v>809</v>
      </c>
      <c r="B1064" s="8" t="s">
        <v>299</v>
      </c>
      <c r="C1064" s="8" t="s">
        <v>1120</v>
      </c>
      <c r="D1064" s="18" t="s">
        <v>1852</v>
      </c>
    </row>
    <row r="1065" spans="1:4" x14ac:dyDescent="0.25">
      <c r="D1065" s="18"/>
    </row>
    <row r="1066" spans="1:4" x14ac:dyDescent="0.25">
      <c r="D1066" s="18" t="s">
        <v>1892</v>
      </c>
    </row>
    <row r="1067" spans="1:4" x14ac:dyDescent="0.25">
      <c r="D1067" s="19" t="s">
        <v>1166</v>
      </c>
    </row>
    <row r="1068" spans="1:4" x14ac:dyDescent="0.25">
      <c r="A1068" s="8" t="s">
        <v>809</v>
      </c>
      <c r="B1068" s="8" t="s">
        <v>300</v>
      </c>
      <c r="C1068" s="8" t="s">
        <v>1122</v>
      </c>
      <c r="D1068" s="18" t="s">
        <v>1848</v>
      </c>
    </row>
    <row r="1069" spans="1:4" x14ac:dyDescent="0.25">
      <c r="D1069" s="18" t="s">
        <v>2010</v>
      </c>
    </row>
    <row r="1070" spans="1:4" x14ac:dyDescent="0.25">
      <c r="D1070" s="18"/>
    </row>
    <row r="1071" spans="1:4" x14ac:dyDescent="0.25">
      <c r="D1071" s="19"/>
    </row>
    <row r="1072" spans="1:4" x14ac:dyDescent="0.25">
      <c r="A1072" s="8" t="s">
        <v>809</v>
      </c>
      <c r="B1072" s="8" t="s">
        <v>301</v>
      </c>
      <c r="C1072" s="8" t="s">
        <v>1122</v>
      </c>
      <c r="D1072" s="18" t="s">
        <v>1848</v>
      </c>
    </row>
    <row r="1073" spans="1:4" x14ac:dyDescent="0.25">
      <c r="D1073" s="18" t="s">
        <v>2010</v>
      </c>
    </row>
    <row r="1074" spans="1:4" x14ac:dyDescent="0.25">
      <c r="D1074" s="18"/>
    </row>
    <row r="1075" spans="1:4" x14ac:dyDescent="0.25">
      <c r="D1075" s="19"/>
    </row>
    <row r="1076" spans="1:4" x14ac:dyDescent="0.25">
      <c r="A1076" s="8" t="s">
        <v>809</v>
      </c>
      <c r="B1076" s="8" t="s">
        <v>302</v>
      </c>
      <c r="C1076" s="8" t="s">
        <v>1122</v>
      </c>
      <c r="D1076" s="18" t="s">
        <v>1848</v>
      </c>
    </row>
    <row r="1077" spans="1:4" x14ac:dyDescent="0.25">
      <c r="D1077" s="18" t="s">
        <v>2010</v>
      </c>
    </row>
    <row r="1078" spans="1:4" x14ac:dyDescent="0.25">
      <c r="D1078" s="18"/>
    </row>
    <row r="1079" spans="1:4" x14ac:dyDescent="0.25">
      <c r="D1079" s="19"/>
    </row>
    <row r="1080" spans="1:4" x14ac:dyDescent="0.25">
      <c r="A1080" s="8" t="s">
        <v>809</v>
      </c>
      <c r="B1080" s="8" t="s">
        <v>303</v>
      </c>
      <c r="C1080" s="8" t="s">
        <v>1122</v>
      </c>
      <c r="D1080" s="18" t="s">
        <v>1848</v>
      </c>
    </row>
    <row r="1081" spans="1:4" x14ac:dyDescent="0.25">
      <c r="D1081" s="18" t="s">
        <v>2010</v>
      </c>
    </row>
    <row r="1082" spans="1:4" x14ac:dyDescent="0.25">
      <c r="D1082" s="18"/>
    </row>
    <row r="1083" spans="1:4" x14ac:dyDescent="0.25">
      <c r="D1083" s="19"/>
    </row>
    <row r="1084" spans="1:4" x14ac:dyDescent="0.25">
      <c r="A1084" s="8" t="s">
        <v>809</v>
      </c>
      <c r="B1084" s="8" t="s">
        <v>304</v>
      </c>
      <c r="C1084" s="8" t="s">
        <v>1141</v>
      </c>
      <c r="D1084" s="18" t="s">
        <v>1846</v>
      </c>
    </row>
    <row r="1085" spans="1:4" x14ac:dyDescent="0.25">
      <c r="D1085" s="18" t="s">
        <v>2011</v>
      </c>
    </row>
    <row r="1086" spans="1:4" x14ac:dyDescent="0.25">
      <c r="D1086" s="18"/>
    </row>
    <row r="1087" spans="1:4" x14ac:dyDescent="0.25">
      <c r="D1087" s="19"/>
    </row>
    <row r="1088" spans="1:4" x14ac:dyDescent="0.25">
      <c r="A1088" s="8" t="s">
        <v>809</v>
      </c>
      <c r="B1088" s="8" t="s">
        <v>305</v>
      </c>
      <c r="C1088" s="8" t="s">
        <v>1141</v>
      </c>
      <c r="D1088" s="18" t="s">
        <v>1846</v>
      </c>
    </row>
    <row r="1089" spans="1:4" x14ac:dyDescent="0.25">
      <c r="D1089" s="18" t="s">
        <v>2011</v>
      </c>
    </row>
    <row r="1090" spans="1:4" x14ac:dyDescent="0.25">
      <c r="D1090" s="18"/>
    </row>
    <row r="1091" spans="1:4" x14ac:dyDescent="0.25">
      <c r="D1091" s="19"/>
    </row>
    <row r="1092" spans="1:4" x14ac:dyDescent="0.25">
      <c r="A1092" s="8" t="s">
        <v>809</v>
      </c>
      <c r="B1092" s="8" t="s">
        <v>306</v>
      </c>
      <c r="C1092" s="8" t="s">
        <v>1141</v>
      </c>
      <c r="D1092" s="18" t="s">
        <v>1846</v>
      </c>
    </row>
    <row r="1093" spans="1:4" x14ac:dyDescent="0.25">
      <c r="D1093" s="18" t="s">
        <v>2011</v>
      </c>
    </row>
    <row r="1094" spans="1:4" x14ac:dyDescent="0.25">
      <c r="D1094" s="18"/>
    </row>
    <row r="1095" spans="1:4" x14ac:dyDescent="0.25">
      <c r="D1095" s="19"/>
    </row>
    <row r="1096" spans="1:4" x14ac:dyDescent="0.25">
      <c r="A1096" s="8" t="s">
        <v>809</v>
      </c>
      <c r="B1096" s="8" t="s">
        <v>307</v>
      </c>
      <c r="C1096" s="8" t="s">
        <v>1123</v>
      </c>
      <c r="D1096" s="18" t="s">
        <v>1847</v>
      </c>
    </row>
    <row r="1097" spans="1:4" x14ac:dyDescent="0.25">
      <c r="D1097" s="18" t="s">
        <v>1147</v>
      </c>
    </row>
    <row r="1098" spans="1:4" x14ac:dyDescent="0.25">
      <c r="D1098" s="18"/>
    </row>
    <row r="1099" spans="1:4" x14ac:dyDescent="0.25">
      <c r="D1099" s="18" t="s">
        <v>1894</v>
      </c>
    </row>
    <row r="1100" spans="1:4" x14ac:dyDescent="0.25">
      <c r="D1100" s="18" t="s">
        <v>1145</v>
      </c>
    </row>
    <row r="1101" spans="1:4" x14ac:dyDescent="0.25">
      <c r="D1101" s="19" t="s">
        <v>1391</v>
      </c>
    </row>
    <row r="1102" spans="1:4" x14ac:dyDescent="0.25">
      <c r="A1102" s="8" t="s">
        <v>809</v>
      </c>
      <c r="B1102" s="8" t="s">
        <v>308</v>
      </c>
      <c r="C1102" s="8" t="s">
        <v>1123</v>
      </c>
      <c r="D1102" s="18" t="s">
        <v>1847</v>
      </c>
    </row>
    <row r="1103" spans="1:4" x14ac:dyDescent="0.25">
      <c r="D1103" s="18" t="s">
        <v>1147</v>
      </c>
    </row>
    <row r="1104" spans="1:4" x14ac:dyDescent="0.25">
      <c r="D1104" s="18"/>
    </row>
    <row r="1105" spans="1:4" x14ac:dyDescent="0.25">
      <c r="D1105" s="18" t="s">
        <v>1894</v>
      </c>
    </row>
    <row r="1106" spans="1:4" x14ac:dyDescent="0.25">
      <c r="D1106" s="18" t="s">
        <v>1145</v>
      </c>
    </row>
    <row r="1107" spans="1:4" x14ac:dyDescent="0.25">
      <c r="D1107" s="19" t="s">
        <v>1391</v>
      </c>
    </row>
    <row r="1108" spans="1:4" x14ac:dyDescent="0.25">
      <c r="A1108" s="8" t="s">
        <v>809</v>
      </c>
      <c r="B1108" s="8" t="s">
        <v>309</v>
      </c>
      <c r="C1108" s="8" t="s">
        <v>1139</v>
      </c>
      <c r="D1108" s="18" t="s">
        <v>1850</v>
      </c>
    </row>
    <row r="1109" spans="1:4" x14ac:dyDescent="0.25">
      <c r="D1109" s="18"/>
    </row>
    <row r="1110" spans="1:4" x14ac:dyDescent="0.25">
      <c r="D1110" s="19"/>
    </row>
    <row r="1111" spans="1:4" x14ac:dyDescent="0.25">
      <c r="A1111" s="8" t="s">
        <v>809</v>
      </c>
      <c r="B1111" s="8" t="s">
        <v>310</v>
      </c>
      <c r="C1111" s="8" t="s">
        <v>1139</v>
      </c>
      <c r="D1111" s="18" t="s">
        <v>1850</v>
      </c>
    </row>
    <row r="1112" spans="1:4" x14ac:dyDescent="0.25">
      <c r="D1112" s="18"/>
    </row>
    <row r="1113" spans="1:4" x14ac:dyDescent="0.25">
      <c r="D1113" s="19"/>
    </row>
    <row r="1114" spans="1:4" x14ac:dyDescent="0.25">
      <c r="A1114" s="8" t="s">
        <v>809</v>
      </c>
      <c r="B1114" s="8" t="s">
        <v>311</v>
      </c>
      <c r="C1114" s="8" t="s">
        <v>1139</v>
      </c>
      <c r="D1114" s="18" t="s">
        <v>1850</v>
      </c>
    </row>
    <row r="1115" spans="1:4" x14ac:dyDescent="0.25">
      <c r="D1115" s="18"/>
    </row>
    <row r="1116" spans="1:4" x14ac:dyDescent="0.25">
      <c r="D1116" s="19"/>
    </row>
    <row r="1117" spans="1:4" x14ac:dyDescent="0.25">
      <c r="A1117" s="8" t="s">
        <v>809</v>
      </c>
      <c r="B1117" s="8" t="s">
        <v>312</v>
      </c>
      <c r="C1117" s="8" t="s">
        <v>1140</v>
      </c>
      <c r="D1117" s="18" t="s">
        <v>1851</v>
      </c>
    </row>
    <row r="1118" spans="1:4" x14ac:dyDescent="0.25">
      <c r="D1118" s="18"/>
    </row>
    <row r="1119" spans="1:4" x14ac:dyDescent="0.25">
      <c r="D1119" s="19"/>
    </row>
    <row r="1120" spans="1:4" x14ac:dyDescent="0.25">
      <c r="A1120" s="8" t="s">
        <v>809</v>
      </c>
      <c r="B1120" s="8" t="s">
        <v>313</v>
      </c>
      <c r="C1120" s="8" t="s">
        <v>1140</v>
      </c>
      <c r="D1120" s="18" t="s">
        <v>1851</v>
      </c>
    </row>
    <row r="1121" spans="1:4" x14ac:dyDescent="0.25">
      <c r="D1121" s="18"/>
    </row>
    <row r="1122" spans="1:4" x14ac:dyDescent="0.25">
      <c r="D1122" s="19"/>
    </row>
    <row r="1123" spans="1:4" x14ac:dyDescent="0.25">
      <c r="A1123" s="8" t="s">
        <v>809</v>
      </c>
      <c r="B1123" s="8" t="s">
        <v>314</v>
      </c>
      <c r="C1123" s="8" t="s">
        <v>1056</v>
      </c>
      <c r="D1123" s="18" t="s">
        <v>1617</v>
      </c>
    </row>
    <row r="1124" spans="1:4" x14ac:dyDescent="0.25">
      <c r="D1124" s="18"/>
    </row>
    <row r="1125" spans="1:4" x14ac:dyDescent="0.25">
      <c r="D1125" s="19" t="s">
        <v>1616</v>
      </c>
    </row>
    <row r="1126" spans="1:4" x14ac:dyDescent="0.25">
      <c r="A1126" s="8" t="s">
        <v>809</v>
      </c>
      <c r="B1126" s="8" t="s">
        <v>315</v>
      </c>
      <c r="C1126" s="8" t="s">
        <v>1056</v>
      </c>
      <c r="D1126" s="18" t="s">
        <v>1617</v>
      </c>
    </row>
    <row r="1127" spans="1:4" x14ac:dyDescent="0.25">
      <c r="D1127" s="18"/>
    </row>
    <row r="1128" spans="1:4" x14ac:dyDescent="0.25">
      <c r="D1128" s="19" t="s">
        <v>1616</v>
      </c>
    </row>
    <row r="1129" spans="1:4" x14ac:dyDescent="0.25">
      <c r="A1129" s="8" t="s">
        <v>809</v>
      </c>
      <c r="B1129" s="8" t="s">
        <v>316</v>
      </c>
      <c r="C1129" s="8" t="s">
        <v>1057</v>
      </c>
      <c r="D1129" s="18" t="s">
        <v>1618</v>
      </c>
    </row>
    <row r="1130" spans="1:4" x14ac:dyDescent="0.25">
      <c r="D1130" s="18"/>
    </row>
    <row r="1131" spans="1:4" x14ac:dyDescent="0.25">
      <c r="D1131" s="19"/>
    </row>
    <row r="1132" spans="1:4" x14ac:dyDescent="0.25">
      <c r="A1132" s="8" t="s">
        <v>809</v>
      </c>
      <c r="B1132" s="8" t="s">
        <v>317</v>
      </c>
      <c r="C1132" s="8" t="s">
        <v>1057</v>
      </c>
      <c r="D1132" s="18" t="s">
        <v>1618</v>
      </c>
    </row>
    <row r="1133" spans="1:4" x14ac:dyDescent="0.25">
      <c r="D1133" s="18"/>
    </row>
    <row r="1134" spans="1:4" x14ac:dyDescent="0.25">
      <c r="D1134" s="19"/>
    </row>
    <row r="1135" spans="1:4" x14ac:dyDescent="0.25">
      <c r="A1135" s="8" t="s">
        <v>809</v>
      </c>
      <c r="B1135" s="8" t="s">
        <v>318</v>
      </c>
      <c r="C1135" s="8" t="s">
        <v>1057</v>
      </c>
      <c r="D1135" s="18" t="s">
        <v>1618</v>
      </c>
    </row>
    <row r="1136" spans="1:4" x14ac:dyDescent="0.25">
      <c r="D1136" s="18"/>
    </row>
    <row r="1137" spans="1:4" x14ac:dyDescent="0.25">
      <c r="D1137" s="19"/>
    </row>
    <row r="1138" spans="1:4" x14ac:dyDescent="0.25">
      <c r="A1138" s="8" t="s">
        <v>809</v>
      </c>
      <c r="B1138" s="8" t="s">
        <v>319</v>
      </c>
      <c r="C1138" s="8" t="s">
        <v>1060</v>
      </c>
      <c r="D1138" s="18" t="s">
        <v>1619</v>
      </c>
    </row>
    <row r="1139" spans="1:4" x14ac:dyDescent="0.25">
      <c r="D1139" s="18"/>
    </row>
    <row r="1140" spans="1:4" x14ac:dyDescent="0.25">
      <c r="D1140" s="18" t="s">
        <v>1902</v>
      </c>
    </row>
    <row r="1141" spans="1:4" x14ac:dyDescent="0.25">
      <c r="D1141" s="18" t="s">
        <v>1159</v>
      </c>
    </row>
    <row r="1142" spans="1:4" x14ac:dyDescent="0.25">
      <c r="D1142" s="19" t="s">
        <v>1600</v>
      </c>
    </row>
    <row r="1143" spans="1:4" x14ac:dyDescent="0.25">
      <c r="A1143" s="8" t="s">
        <v>809</v>
      </c>
      <c r="B1143" s="8" t="s">
        <v>320</v>
      </c>
      <c r="C1143" s="8" t="s">
        <v>1060</v>
      </c>
      <c r="D1143" s="18" t="s">
        <v>1619</v>
      </c>
    </row>
    <row r="1144" spans="1:4" x14ac:dyDescent="0.25">
      <c r="D1144" s="18"/>
    </row>
    <row r="1145" spans="1:4" x14ac:dyDescent="0.25">
      <c r="D1145" s="18" t="s">
        <v>1902</v>
      </c>
    </row>
    <row r="1146" spans="1:4" x14ac:dyDescent="0.25">
      <c r="D1146" s="18" t="s">
        <v>1159</v>
      </c>
    </row>
    <row r="1147" spans="1:4" x14ac:dyDescent="0.25">
      <c r="D1147" s="19" t="s">
        <v>1600</v>
      </c>
    </row>
    <row r="1148" spans="1:4" x14ac:dyDescent="0.25">
      <c r="A1148" s="8" t="s">
        <v>809</v>
      </c>
      <c r="B1148" s="8" t="s">
        <v>321</v>
      </c>
      <c r="C1148" s="8" t="s">
        <v>1060</v>
      </c>
      <c r="D1148" s="18" t="s">
        <v>1619</v>
      </c>
    </row>
    <row r="1149" spans="1:4" x14ac:dyDescent="0.25">
      <c r="D1149" s="18"/>
    </row>
    <row r="1150" spans="1:4" x14ac:dyDescent="0.25">
      <c r="D1150" s="18" t="s">
        <v>1902</v>
      </c>
    </row>
    <row r="1151" spans="1:4" x14ac:dyDescent="0.25">
      <c r="D1151" s="18" t="s">
        <v>1159</v>
      </c>
    </row>
    <row r="1152" spans="1:4" x14ac:dyDescent="0.25">
      <c r="D1152" s="19" t="s">
        <v>1600</v>
      </c>
    </row>
    <row r="1153" spans="1:4" x14ac:dyDescent="0.25">
      <c r="A1153" s="8" t="s">
        <v>809</v>
      </c>
      <c r="B1153" s="8" t="s">
        <v>322</v>
      </c>
      <c r="C1153" s="8" t="s">
        <v>1058</v>
      </c>
      <c r="D1153" s="18" t="s">
        <v>1620</v>
      </c>
    </row>
    <row r="1154" spans="1:4" x14ac:dyDescent="0.25">
      <c r="D1154" s="18"/>
    </row>
    <row r="1155" spans="1:4" x14ac:dyDescent="0.25">
      <c r="D1155" s="19"/>
    </row>
    <row r="1156" spans="1:4" x14ac:dyDescent="0.25">
      <c r="A1156" s="8" t="s">
        <v>809</v>
      </c>
      <c r="B1156" s="8" t="s">
        <v>323</v>
      </c>
      <c r="C1156" s="8" t="s">
        <v>1065</v>
      </c>
      <c r="D1156" s="18" t="s">
        <v>1621</v>
      </c>
    </row>
    <row r="1157" spans="1:4" x14ac:dyDescent="0.25">
      <c r="D1157" s="18"/>
    </row>
    <row r="1158" spans="1:4" x14ac:dyDescent="0.25">
      <c r="D1158" s="18" t="s">
        <v>1903</v>
      </c>
    </row>
    <row r="1159" spans="1:4" x14ac:dyDescent="0.25">
      <c r="D1159" s="19" t="s">
        <v>1175</v>
      </c>
    </row>
    <row r="1160" spans="1:4" x14ac:dyDescent="0.25">
      <c r="A1160" s="8" t="s">
        <v>809</v>
      </c>
      <c r="B1160" s="8" t="s">
        <v>324</v>
      </c>
      <c r="C1160" s="8" t="s">
        <v>1065</v>
      </c>
      <c r="D1160" s="18" t="s">
        <v>1621</v>
      </c>
    </row>
    <row r="1161" spans="1:4" x14ac:dyDescent="0.25">
      <c r="D1161" s="18"/>
    </row>
    <row r="1162" spans="1:4" x14ac:dyDescent="0.25">
      <c r="D1162" s="18" t="s">
        <v>1903</v>
      </c>
    </row>
    <row r="1163" spans="1:4" x14ac:dyDescent="0.25">
      <c r="D1163" s="19" t="s">
        <v>1175</v>
      </c>
    </row>
    <row r="1164" spans="1:4" x14ac:dyDescent="0.25">
      <c r="A1164" s="8" t="s">
        <v>809</v>
      </c>
      <c r="B1164" s="8" t="s">
        <v>325</v>
      </c>
      <c r="C1164" s="8" t="s">
        <v>1065</v>
      </c>
      <c r="D1164" s="18" t="s">
        <v>1621</v>
      </c>
    </row>
    <row r="1165" spans="1:4" x14ac:dyDescent="0.25">
      <c r="D1165" s="18"/>
    </row>
    <row r="1166" spans="1:4" x14ac:dyDescent="0.25">
      <c r="D1166" s="18" t="s">
        <v>1903</v>
      </c>
    </row>
    <row r="1167" spans="1:4" x14ac:dyDescent="0.25">
      <c r="D1167" s="19" t="s">
        <v>1175</v>
      </c>
    </row>
    <row r="1168" spans="1:4" x14ac:dyDescent="0.25">
      <c r="A1168" s="8" t="s">
        <v>809</v>
      </c>
      <c r="B1168" s="8" t="s">
        <v>326</v>
      </c>
      <c r="C1168" s="8" t="s">
        <v>1065</v>
      </c>
      <c r="D1168" s="18" t="s">
        <v>1621</v>
      </c>
    </row>
    <row r="1169" spans="1:4" x14ac:dyDescent="0.25">
      <c r="D1169" s="18"/>
    </row>
    <row r="1170" spans="1:4" x14ac:dyDescent="0.25">
      <c r="D1170" s="18" t="s">
        <v>1903</v>
      </c>
    </row>
    <row r="1171" spans="1:4" x14ac:dyDescent="0.25">
      <c r="D1171" s="19" t="s">
        <v>1175</v>
      </c>
    </row>
    <row r="1172" spans="1:4" x14ac:dyDescent="0.25">
      <c r="A1172" s="8" t="s">
        <v>809</v>
      </c>
      <c r="B1172" s="8" t="s">
        <v>327</v>
      </c>
      <c r="C1172" s="8" t="s">
        <v>1066</v>
      </c>
      <c r="D1172" s="18" t="s">
        <v>1622</v>
      </c>
    </row>
    <row r="1173" spans="1:4" x14ac:dyDescent="0.25">
      <c r="D1173" s="18"/>
    </row>
    <row r="1174" spans="1:4" x14ac:dyDescent="0.25">
      <c r="D1174" s="18" t="s">
        <v>1904</v>
      </c>
    </row>
    <row r="1175" spans="1:4" x14ac:dyDescent="0.25">
      <c r="D1175" s="19" t="s">
        <v>810</v>
      </c>
    </row>
    <row r="1176" spans="1:4" x14ac:dyDescent="0.25">
      <c r="A1176" s="8" t="s">
        <v>809</v>
      </c>
      <c r="B1176" s="8" t="s">
        <v>328</v>
      </c>
      <c r="C1176" s="8" t="s">
        <v>1067</v>
      </c>
      <c r="D1176" s="18" t="s">
        <v>1891</v>
      </c>
    </row>
    <row r="1177" spans="1:4" x14ac:dyDescent="0.25">
      <c r="D1177" s="18" t="s">
        <v>1597</v>
      </c>
    </row>
    <row r="1178" spans="1:4" x14ac:dyDescent="0.25">
      <c r="D1178" s="19" t="s">
        <v>816</v>
      </c>
    </row>
    <row r="1179" spans="1:4" x14ac:dyDescent="0.25">
      <c r="A1179" s="8" t="s">
        <v>809</v>
      </c>
      <c r="B1179" s="8" t="s">
        <v>329</v>
      </c>
      <c r="C1179" s="8" t="s">
        <v>1068</v>
      </c>
      <c r="D1179" s="18" t="s">
        <v>1865</v>
      </c>
    </row>
    <row r="1180" spans="1:4" x14ac:dyDescent="0.25">
      <c r="D1180" s="18" t="s">
        <v>1158</v>
      </c>
    </row>
    <row r="1181" spans="1:4" x14ac:dyDescent="0.25">
      <c r="D1181" s="18"/>
    </row>
    <row r="1182" spans="1:4" x14ac:dyDescent="0.25">
      <c r="D1182" s="19"/>
    </row>
    <row r="1183" spans="1:4" x14ac:dyDescent="0.25">
      <c r="A1183" s="8" t="s">
        <v>809</v>
      </c>
      <c r="B1183" s="8" t="s">
        <v>330</v>
      </c>
      <c r="C1183" s="8" t="s">
        <v>1061</v>
      </c>
      <c r="D1183" s="18" t="s">
        <v>1623</v>
      </c>
    </row>
    <row r="1184" spans="1:4" x14ac:dyDescent="0.25">
      <c r="D1184" s="18"/>
    </row>
    <row r="1185" spans="1:4" x14ac:dyDescent="0.25">
      <c r="D1185" s="18" t="s">
        <v>1905</v>
      </c>
    </row>
    <row r="1186" spans="1:4" x14ac:dyDescent="0.25">
      <c r="D1186" s="19" t="s">
        <v>1160</v>
      </c>
    </row>
    <row r="1187" spans="1:4" x14ac:dyDescent="0.25">
      <c r="A1187" s="8" t="s">
        <v>809</v>
      </c>
      <c r="B1187" s="8" t="s">
        <v>331</v>
      </c>
      <c r="C1187" s="8" t="s">
        <v>1061</v>
      </c>
      <c r="D1187" s="18" t="s">
        <v>1623</v>
      </c>
    </row>
    <row r="1188" spans="1:4" x14ac:dyDescent="0.25">
      <c r="D1188" s="18"/>
    </row>
    <row r="1189" spans="1:4" x14ac:dyDescent="0.25">
      <c r="D1189" s="18" t="s">
        <v>1905</v>
      </c>
    </row>
    <row r="1190" spans="1:4" x14ac:dyDescent="0.25">
      <c r="D1190" s="19" t="s">
        <v>1160</v>
      </c>
    </row>
    <row r="1191" spans="1:4" x14ac:dyDescent="0.25">
      <c r="A1191" s="8" t="s">
        <v>809</v>
      </c>
      <c r="B1191" s="8" t="s">
        <v>332</v>
      </c>
      <c r="C1191" s="8" t="s">
        <v>1061</v>
      </c>
      <c r="D1191" s="18" t="s">
        <v>1623</v>
      </c>
    </row>
    <row r="1192" spans="1:4" x14ac:dyDescent="0.25">
      <c r="D1192" s="18"/>
    </row>
    <row r="1193" spans="1:4" x14ac:dyDescent="0.25">
      <c r="D1193" s="18" t="s">
        <v>1905</v>
      </c>
    </row>
    <row r="1194" spans="1:4" x14ac:dyDescent="0.25">
      <c r="D1194" s="19" t="s">
        <v>1160</v>
      </c>
    </row>
    <row r="1195" spans="1:4" x14ac:dyDescent="0.25">
      <c r="A1195" s="8" t="s">
        <v>809</v>
      </c>
      <c r="B1195" s="8" t="s">
        <v>333</v>
      </c>
      <c r="C1195" s="8" t="s">
        <v>1061</v>
      </c>
      <c r="D1195" s="18" t="s">
        <v>1623</v>
      </c>
    </row>
    <row r="1196" spans="1:4" x14ac:dyDescent="0.25">
      <c r="D1196" s="18"/>
    </row>
    <row r="1197" spans="1:4" x14ac:dyDescent="0.25">
      <c r="D1197" s="18" t="s">
        <v>1905</v>
      </c>
    </row>
    <row r="1198" spans="1:4" x14ac:dyDescent="0.25">
      <c r="D1198" s="19" t="s">
        <v>1160</v>
      </c>
    </row>
    <row r="1199" spans="1:4" x14ac:dyDescent="0.25">
      <c r="A1199" s="8" t="s">
        <v>809</v>
      </c>
      <c r="B1199" s="8" t="s">
        <v>334</v>
      </c>
      <c r="C1199" s="8" t="s">
        <v>1063</v>
      </c>
      <c r="D1199" s="18" t="s">
        <v>1624</v>
      </c>
    </row>
    <row r="1200" spans="1:4" x14ac:dyDescent="0.25">
      <c r="D1200" s="18"/>
    </row>
    <row r="1201" spans="1:4" x14ac:dyDescent="0.25">
      <c r="D1201" s="18" t="s">
        <v>1906</v>
      </c>
    </row>
    <row r="1202" spans="1:4" x14ac:dyDescent="0.25">
      <c r="D1202" s="19" t="s">
        <v>1143</v>
      </c>
    </row>
    <row r="1203" spans="1:4" x14ac:dyDescent="0.25">
      <c r="A1203" s="8" t="s">
        <v>809</v>
      </c>
      <c r="B1203" s="8" t="s">
        <v>335</v>
      </c>
      <c r="C1203" s="8" t="s">
        <v>1063</v>
      </c>
      <c r="D1203" s="18" t="s">
        <v>1624</v>
      </c>
    </row>
    <row r="1204" spans="1:4" x14ac:dyDescent="0.25">
      <c r="D1204" s="18"/>
    </row>
    <row r="1205" spans="1:4" x14ac:dyDescent="0.25">
      <c r="D1205" s="18" t="s">
        <v>1906</v>
      </c>
    </row>
    <row r="1206" spans="1:4" x14ac:dyDescent="0.25">
      <c r="D1206" s="19" t="s">
        <v>1143</v>
      </c>
    </row>
    <row r="1207" spans="1:4" x14ac:dyDescent="0.25">
      <c r="A1207" s="8" t="s">
        <v>809</v>
      </c>
      <c r="B1207" s="8" t="s">
        <v>336</v>
      </c>
      <c r="C1207" s="8" t="s">
        <v>1063</v>
      </c>
      <c r="D1207" s="18" t="s">
        <v>1624</v>
      </c>
    </row>
    <row r="1208" spans="1:4" x14ac:dyDescent="0.25">
      <c r="D1208" s="18"/>
    </row>
    <row r="1209" spans="1:4" x14ac:dyDescent="0.25">
      <c r="D1209" s="18" t="s">
        <v>1906</v>
      </c>
    </row>
    <row r="1210" spans="1:4" x14ac:dyDescent="0.25">
      <c r="D1210" s="19" t="s">
        <v>1143</v>
      </c>
    </row>
    <row r="1211" spans="1:4" x14ac:dyDescent="0.25">
      <c r="A1211" s="8" t="s">
        <v>809</v>
      </c>
      <c r="B1211" s="8" t="s">
        <v>337</v>
      </c>
      <c r="C1211" s="8" t="s">
        <v>1064</v>
      </c>
      <c r="D1211" s="18" t="s">
        <v>1625</v>
      </c>
    </row>
    <row r="1212" spans="1:4" x14ac:dyDescent="0.25">
      <c r="D1212" s="18"/>
    </row>
    <row r="1213" spans="1:4" x14ac:dyDescent="0.25">
      <c r="D1213" s="18" t="s">
        <v>1906</v>
      </c>
    </row>
    <row r="1214" spans="1:4" x14ac:dyDescent="0.25">
      <c r="D1214" s="19" t="s">
        <v>1167</v>
      </c>
    </row>
    <row r="1215" spans="1:4" x14ac:dyDescent="0.25">
      <c r="A1215" s="8" t="s">
        <v>809</v>
      </c>
      <c r="B1215" s="8" t="s">
        <v>338</v>
      </c>
      <c r="C1215" s="8" t="s">
        <v>1064</v>
      </c>
      <c r="D1215" s="18" t="s">
        <v>1625</v>
      </c>
    </row>
    <row r="1216" spans="1:4" x14ac:dyDescent="0.25">
      <c r="D1216" s="18"/>
    </row>
    <row r="1217" spans="1:4" x14ac:dyDescent="0.25">
      <c r="D1217" s="18" t="s">
        <v>1906</v>
      </c>
    </row>
    <row r="1218" spans="1:4" x14ac:dyDescent="0.25">
      <c r="D1218" s="19" t="s">
        <v>1167</v>
      </c>
    </row>
    <row r="1219" spans="1:4" x14ac:dyDescent="0.25">
      <c r="A1219" s="8" t="s">
        <v>809</v>
      </c>
      <c r="B1219" s="8" t="s">
        <v>339</v>
      </c>
      <c r="C1219" s="8" t="s">
        <v>1064</v>
      </c>
      <c r="D1219" s="18" t="s">
        <v>1625</v>
      </c>
    </row>
    <row r="1220" spans="1:4" x14ac:dyDescent="0.25">
      <c r="D1220" s="18"/>
    </row>
    <row r="1221" spans="1:4" x14ac:dyDescent="0.25">
      <c r="D1221" s="18" t="s">
        <v>1906</v>
      </c>
    </row>
    <row r="1222" spans="1:4" x14ac:dyDescent="0.25">
      <c r="D1222" s="19" t="s">
        <v>1167</v>
      </c>
    </row>
    <row r="1223" spans="1:4" x14ac:dyDescent="0.25">
      <c r="A1223" s="8" t="s">
        <v>809</v>
      </c>
      <c r="B1223" s="8" t="s">
        <v>340</v>
      </c>
      <c r="C1223" s="8" t="s">
        <v>1064</v>
      </c>
      <c r="D1223" s="18" t="s">
        <v>1625</v>
      </c>
    </row>
    <row r="1224" spans="1:4" x14ac:dyDescent="0.25">
      <c r="D1224" s="18"/>
    </row>
    <row r="1225" spans="1:4" x14ac:dyDescent="0.25">
      <c r="D1225" s="18" t="s">
        <v>1906</v>
      </c>
    </row>
    <row r="1226" spans="1:4" x14ac:dyDescent="0.25">
      <c r="D1226" s="19" t="s">
        <v>1167</v>
      </c>
    </row>
    <row r="1227" spans="1:4" x14ac:dyDescent="0.25">
      <c r="A1227" s="8" t="s">
        <v>809</v>
      </c>
      <c r="B1227" s="8" t="s">
        <v>341</v>
      </c>
      <c r="C1227" s="8" t="s">
        <v>1062</v>
      </c>
      <c r="D1227" s="18" t="s">
        <v>1626</v>
      </c>
    </row>
    <row r="1228" spans="1:4" x14ac:dyDescent="0.25">
      <c r="D1228" s="18"/>
    </row>
    <row r="1229" spans="1:4" x14ac:dyDescent="0.25">
      <c r="D1229" s="18" t="s">
        <v>1907</v>
      </c>
    </row>
    <row r="1230" spans="1:4" x14ac:dyDescent="0.25">
      <c r="D1230" s="19" t="s">
        <v>1143</v>
      </c>
    </row>
    <row r="1231" spans="1:4" x14ac:dyDescent="0.25">
      <c r="A1231" s="8" t="s">
        <v>809</v>
      </c>
      <c r="B1231" s="8" t="s">
        <v>342</v>
      </c>
      <c r="C1231" s="8" t="s">
        <v>1062</v>
      </c>
      <c r="D1231" s="18" t="s">
        <v>1626</v>
      </c>
    </row>
    <row r="1232" spans="1:4" x14ac:dyDescent="0.25">
      <c r="D1232" s="18"/>
    </row>
    <row r="1233" spans="1:4" x14ac:dyDescent="0.25">
      <c r="D1233" s="18" t="s">
        <v>1907</v>
      </c>
    </row>
    <row r="1234" spans="1:4" x14ac:dyDescent="0.25">
      <c r="D1234" s="19" t="s">
        <v>1143</v>
      </c>
    </row>
    <row r="1235" spans="1:4" x14ac:dyDescent="0.25">
      <c r="A1235" s="8" t="s">
        <v>809</v>
      </c>
      <c r="B1235" s="8" t="s">
        <v>343</v>
      </c>
      <c r="C1235" s="8" t="s">
        <v>1062</v>
      </c>
      <c r="D1235" s="18" t="s">
        <v>1626</v>
      </c>
    </row>
    <row r="1236" spans="1:4" x14ac:dyDescent="0.25">
      <c r="D1236" s="18"/>
    </row>
    <row r="1237" spans="1:4" x14ac:dyDescent="0.25">
      <c r="D1237" s="18" t="s">
        <v>1907</v>
      </c>
    </row>
    <row r="1238" spans="1:4" x14ac:dyDescent="0.25">
      <c r="D1238" s="19" t="s">
        <v>1143</v>
      </c>
    </row>
    <row r="1239" spans="1:4" x14ac:dyDescent="0.25">
      <c r="A1239" s="8" t="s">
        <v>809</v>
      </c>
      <c r="B1239" s="8" t="s">
        <v>344</v>
      </c>
      <c r="C1239" s="8" t="s">
        <v>1059</v>
      </c>
      <c r="D1239" s="18" t="s">
        <v>1627</v>
      </c>
    </row>
    <row r="1240" spans="1:4" x14ac:dyDescent="0.25">
      <c r="D1240" s="18"/>
    </row>
    <row r="1241" spans="1:4" x14ac:dyDescent="0.25">
      <c r="D1241" s="19"/>
    </row>
    <row r="1242" spans="1:4" x14ac:dyDescent="0.25">
      <c r="A1242" s="8" t="s">
        <v>809</v>
      </c>
      <c r="B1242" s="8" t="s">
        <v>345</v>
      </c>
      <c r="C1242" s="8" t="s">
        <v>1059</v>
      </c>
      <c r="D1242" s="18" t="s">
        <v>1627</v>
      </c>
    </row>
    <row r="1243" spans="1:4" x14ac:dyDescent="0.25">
      <c r="D1243" s="18"/>
    </row>
    <row r="1244" spans="1:4" x14ac:dyDescent="0.25">
      <c r="D1244" s="19"/>
    </row>
    <row r="1245" spans="1:4" x14ac:dyDescent="0.25">
      <c r="A1245" s="8" t="s">
        <v>809</v>
      </c>
      <c r="B1245" s="8" t="s">
        <v>346</v>
      </c>
      <c r="C1245" s="8" t="s">
        <v>867</v>
      </c>
      <c r="D1245" s="18" t="s">
        <v>1921</v>
      </c>
    </row>
    <row r="1246" spans="1:4" x14ac:dyDescent="0.25">
      <c r="D1246" s="18"/>
    </row>
    <row r="1247" spans="1:4" x14ac:dyDescent="0.25">
      <c r="D1247" s="18" t="s">
        <v>1908</v>
      </c>
    </row>
    <row r="1248" spans="1:4" x14ac:dyDescent="0.25">
      <c r="D1248" s="19" t="s">
        <v>1162</v>
      </c>
    </row>
    <row r="1249" spans="1:4" x14ac:dyDescent="0.25">
      <c r="A1249" s="8" t="s">
        <v>809</v>
      </c>
      <c r="B1249" s="8" t="s">
        <v>347</v>
      </c>
      <c r="C1249" s="8" t="s">
        <v>867</v>
      </c>
      <c r="D1249" s="18" t="s">
        <v>1921</v>
      </c>
    </row>
    <row r="1250" spans="1:4" x14ac:dyDescent="0.25">
      <c r="D1250" s="18"/>
    </row>
    <row r="1251" spans="1:4" x14ac:dyDescent="0.25">
      <c r="D1251" s="18" t="s">
        <v>1908</v>
      </c>
    </row>
    <row r="1252" spans="1:4" x14ac:dyDescent="0.25">
      <c r="D1252" s="19" t="s">
        <v>1162</v>
      </c>
    </row>
    <row r="1253" spans="1:4" x14ac:dyDescent="0.25">
      <c r="A1253" s="8" t="s">
        <v>809</v>
      </c>
      <c r="B1253" s="8" t="s">
        <v>348</v>
      </c>
      <c r="C1253" s="8" t="s">
        <v>867</v>
      </c>
      <c r="D1253" s="18" t="s">
        <v>1921</v>
      </c>
    </row>
    <row r="1254" spans="1:4" x14ac:dyDescent="0.25">
      <c r="D1254" s="18"/>
    </row>
    <row r="1255" spans="1:4" x14ac:dyDescent="0.25">
      <c r="D1255" s="18" t="s">
        <v>1908</v>
      </c>
    </row>
    <row r="1256" spans="1:4" x14ac:dyDescent="0.25">
      <c r="D1256" s="19" t="s">
        <v>1162</v>
      </c>
    </row>
    <row r="1257" spans="1:4" x14ac:dyDescent="0.25">
      <c r="A1257" s="8" t="s">
        <v>809</v>
      </c>
      <c r="B1257" s="8" t="s">
        <v>349</v>
      </c>
      <c r="C1257" s="8" t="s">
        <v>867</v>
      </c>
      <c r="D1257" s="18" t="s">
        <v>1921</v>
      </c>
    </row>
    <row r="1258" spans="1:4" x14ac:dyDescent="0.25">
      <c r="D1258" s="18"/>
    </row>
    <row r="1259" spans="1:4" x14ac:dyDescent="0.25">
      <c r="D1259" s="18" t="s">
        <v>1908</v>
      </c>
    </row>
    <row r="1260" spans="1:4" x14ac:dyDescent="0.25">
      <c r="D1260" s="19" t="s">
        <v>1162</v>
      </c>
    </row>
    <row r="1261" spans="1:4" x14ac:dyDescent="0.25">
      <c r="A1261" s="8" t="s">
        <v>809</v>
      </c>
      <c r="B1261" s="8" t="s">
        <v>350</v>
      </c>
      <c r="C1261" s="8" t="s">
        <v>867</v>
      </c>
      <c r="D1261" s="18" t="s">
        <v>1921</v>
      </c>
    </row>
    <row r="1262" spans="1:4" x14ac:dyDescent="0.25">
      <c r="D1262" s="18"/>
    </row>
    <row r="1263" spans="1:4" x14ac:dyDescent="0.25">
      <c r="D1263" s="18" t="s">
        <v>1908</v>
      </c>
    </row>
    <row r="1264" spans="1:4" x14ac:dyDescent="0.25">
      <c r="D1264" s="19" t="s">
        <v>1162</v>
      </c>
    </row>
    <row r="1265" spans="1:4" x14ac:dyDescent="0.25">
      <c r="A1265" s="8" t="s">
        <v>809</v>
      </c>
      <c r="B1265" s="8" t="s">
        <v>351</v>
      </c>
      <c r="C1265" s="8" t="s">
        <v>868</v>
      </c>
      <c r="D1265" s="18" t="s">
        <v>1885</v>
      </c>
    </row>
    <row r="1266" spans="1:4" x14ac:dyDescent="0.25">
      <c r="D1266" s="18" t="s">
        <v>1450</v>
      </c>
    </row>
    <row r="1267" spans="1:4" x14ac:dyDescent="0.25">
      <c r="D1267" s="18"/>
    </row>
    <row r="1268" spans="1:4" x14ac:dyDescent="0.25">
      <c r="D1268" s="19"/>
    </row>
    <row r="1269" spans="1:4" x14ac:dyDescent="0.25">
      <c r="A1269" s="8" t="s">
        <v>809</v>
      </c>
      <c r="B1269" s="8" t="s">
        <v>352</v>
      </c>
      <c r="C1269" s="8" t="s">
        <v>1017</v>
      </c>
      <c r="D1269" s="18" t="s">
        <v>1275</v>
      </c>
    </row>
    <row r="1270" spans="1:4" x14ac:dyDescent="0.25">
      <c r="D1270" s="18" t="s">
        <v>1174</v>
      </c>
    </row>
    <row r="1271" spans="1:4" x14ac:dyDescent="0.25">
      <c r="D1271" s="18"/>
    </row>
    <row r="1272" spans="1:4" x14ac:dyDescent="0.25">
      <c r="D1272" s="19"/>
    </row>
    <row r="1273" spans="1:4" x14ac:dyDescent="0.25">
      <c r="A1273" s="8" t="s">
        <v>809</v>
      </c>
      <c r="B1273" s="8" t="s">
        <v>353</v>
      </c>
      <c r="C1273" s="8" t="s">
        <v>1018</v>
      </c>
      <c r="D1273" s="18" t="s">
        <v>1276</v>
      </c>
    </row>
    <row r="1274" spans="1:4" x14ac:dyDescent="0.25">
      <c r="D1274" s="18" t="s">
        <v>1174</v>
      </c>
    </row>
    <row r="1275" spans="1:4" x14ac:dyDescent="0.25">
      <c r="D1275" s="18"/>
    </row>
    <row r="1276" spans="1:4" x14ac:dyDescent="0.25">
      <c r="D1276" s="18" t="s">
        <v>1887</v>
      </c>
    </row>
    <row r="1277" spans="1:4" x14ac:dyDescent="0.25">
      <c r="D1277" s="18" t="s">
        <v>1506</v>
      </c>
    </row>
    <row r="1278" spans="1:4" x14ac:dyDescent="0.25">
      <c r="D1278" s="18" t="s">
        <v>1532</v>
      </c>
    </row>
    <row r="1279" spans="1:4" x14ac:dyDescent="0.25">
      <c r="D1279" s="19" t="s">
        <v>1516</v>
      </c>
    </row>
    <row r="1280" spans="1:4" x14ac:dyDescent="0.25">
      <c r="A1280" s="8" t="s">
        <v>809</v>
      </c>
      <c r="B1280" s="8" t="s">
        <v>354</v>
      </c>
      <c r="C1280" s="8" t="s">
        <v>1023</v>
      </c>
      <c r="D1280" s="18" t="s">
        <v>1265</v>
      </c>
    </row>
    <row r="1281" spans="1:4" x14ac:dyDescent="0.25">
      <c r="D1281" s="18" t="s">
        <v>1451</v>
      </c>
    </row>
    <row r="1282" spans="1:4" x14ac:dyDescent="0.25">
      <c r="D1282" s="18"/>
    </row>
    <row r="1283" spans="1:4" x14ac:dyDescent="0.25">
      <c r="D1283" s="18" t="s">
        <v>14</v>
      </c>
    </row>
    <row r="1284" spans="1:4" x14ac:dyDescent="0.25">
      <c r="D1284" s="18"/>
    </row>
    <row r="1285" spans="1:4" x14ac:dyDescent="0.25">
      <c r="D1285" s="19" t="s">
        <v>13</v>
      </c>
    </row>
    <row r="1286" spans="1:4" x14ac:dyDescent="0.25">
      <c r="A1286" s="8" t="s">
        <v>809</v>
      </c>
      <c r="B1286" s="8" t="s">
        <v>355</v>
      </c>
      <c r="C1286" s="8" t="s">
        <v>1023</v>
      </c>
      <c r="D1286" s="18" t="s">
        <v>1265</v>
      </c>
    </row>
    <row r="1287" spans="1:4" x14ac:dyDescent="0.25">
      <c r="D1287" s="18" t="s">
        <v>1451</v>
      </c>
    </row>
    <row r="1288" spans="1:4" x14ac:dyDescent="0.25">
      <c r="D1288" s="18"/>
    </row>
    <row r="1289" spans="1:4" x14ac:dyDescent="0.25">
      <c r="D1289" s="18" t="s">
        <v>14</v>
      </c>
    </row>
    <row r="1290" spans="1:4" x14ac:dyDescent="0.25">
      <c r="D1290" s="18"/>
    </row>
    <row r="1291" spans="1:4" x14ac:dyDescent="0.25">
      <c r="D1291" s="19" t="s">
        <v>13</v>
      </c>
    </row>
    <row r="1292" spans="1:4" x14ac:dyDescent="0.25">
      <c r="A1292" s="8" t="s">
        <v>809</v>
      </c>
      <c r="B1292" s="8" t="s">
        <v>356</v>
      </c>
      <c r="C1292" s="8" t="s">
        <v>1019</v>
      </c>
      <c r="D1292" s="18" t="s">
        <v>1277</v>
      </c>
    </row>
    <row r="1293" spans="1:4" x14ac:dyDescent="0.25">
      <c r="D1293" s="18" t="s">
        <v>1174</v>
      </c>
    </row>
    <row r="1294" spans="1:4" x14ac:dyDescent="0.25">
      <c r="D1294" s="18"/>
    </row>
    <row r="1295" spans="1:4" x14ac:dyDescent="0.25">
      <c r="D1295" s="19"/>
    </row>
    <row r="1296" spans="1:4" x14ac:dyDescent="0.25">
      <c r="A1296" s="8" t="s">
        <v>809</v>
      </c>
      <c r="B1296" s="8" t="s">
        <v>357</v>
      </c>
      <c r="C1296" s="8" t="s">
        <v>963</v>
      </c>
      <c r="D1296" s="18" t="s">
        <v>1278</v>
      </c>
    </row>
    <row r="1297" spans="1:4" x14ac:dyDescent="0.25">
      <c r="D1297" s="18" t="s">
        <v>803</v>
      </c>
    </row>
    <row r="1298" spans="1:4" x14ac:dyDescent="0.25">
      <c r="D1298" s="18"/>
    </row>
    <row r="1299" spans="1:4" x14ac:dyDescent="0.25">
      <c r="D1299" s="19"/>
    </row>
    <row r="1300" spans="1:4" x14ac:dyDescent="0.25">
      <c r="A1300" s="8" t="s">
        <v>809</v>
      </c>
      <c r="B1300" s="8" t="s">
        <v>358</v>
      </c>
      <c r="C1300" s="8" t="s">
        <v>963</v>
      </c>
      <c r="D1300" s="18" t="s">
        <v>1278</v>
      </c>
    </row>
    <row r="1301" spans="1:4" x14ac:dyDescent="0.25">
      <c r="D1301" s="18" t="s">
        <v>803</v>
      </c>
    </row>
    <row r="1302" spans="1:4" x14ac:dyDescent="0.25">
      <c r="D1302" s="18"/>
    </row>
    <row r="1303" spans="1:4" x14ac:dyDescent="0.25">
      <c r="D1303" s="19"/>
    </row>
    <row r="1304" spans="1:4" x14ac:dyDescent="0.25">
      <c r="A1304" s="8" t="s">
        <v>809</v>
      </c>
      <c r="B1304" s="8" t="s">
        <v>359</v>
      </c>
      <c r="C1304" s="8" t="s">
        <v>963</v>
      </c>
      <c r="D1304" s="18" t="s">
        <v>1278</v>
      </c>
    </row>
    <row r="1305" spans="1:4" x14ac:dyDescent="0.25">
      <c r="D1305" s="18" t="s">
        <v>803</v>
      </c>
    </row>
    <row r="1306" spans="1:4" x14ac:dyDescent="0.25">
      <c r="D1306" s="18"/>
    </row>
    <row r="1307" spans="1:4" x14ac:dyDescent="0.25">
      <c r="D1307" s="19"/>
    </row>
    <row r="1308" spans="1:4" x14ac:dyDescent="0.25">
      <c r="A1308" s="8" t="s">
        <v>809</v>
      </c>
      <c r="B1308" s="8" t="s">
        <v>360</v>
      </c>
      <c r="C1308" s="8" t="s">
        <v>968</v>
      </c>
      <c r="D1308" s="18" t="s">
        <v>1279</v>
      </c>
    </row>
    <row r="1309" spans="1:4" x14ac:dyDescent="0.25">
      <c r="D1309" s="18" t="s">
        <v>1172</v>
      </c>
    </row>
    <row r="1310" spans="1:4" x14ac:dyDescent="0.25">
      <c r="D1310" s="18"/>
    </row>
    <row r="1311" spans="1:4" x14ac:dyDescent="0.25">
      <c r="D1311" s="19"/>
    </row>
    <row r="1312" spans="1:4" x14ac:dyDescent="0.25">
      <c r="A1312" s="8" t="s">
        <v>809</v>
      </c>
      <c r="B1312" s="8" t="s">
        <v>361</v>
      </c>
      <c r="C1312" s="8" t="s">
        <v>968</v>
      </c>
      <c r="D1312" s="18" t="s">
        <v>1279</v>
      </c>
    </row>
    <row r="1313" spans="1:4" x14ac:dyDescent="0.25">
      <c r="D1313" s="18" t="s">
        <v>1172</v>
      </c>
    </row>
    <row r="1314" spans="1:4" x14ac:dyDescent="0.25">
      <c r="D1314" s="18"/>
    </row>
    <row r="1315" spans="1:4" x14ac:dyDescent="0.25">
      <c r="D1315" s="19"/>
    </row>
    <row r="1316" spans="1:4" x14ac:dyDescent="0.25">
      <c r="A1316" s="8" t="s">
        <v>809</v>
      </c>
      <c r="B1316" s="8" t="s">
        <v>362</v>
      </c>
      <c r="C1316" s="8" t="s">
        <v>1008</v>
      </c>
      <c r="D1316" s="18" t="s">
        <v>1266</v>
      </c>
    </row>
    <row r="1317" spans="1:4" x14ac:dyDescent="0.25">
      <c r="D1317" s="18"/>
    </row>
    <row r="1318" spans="1:4" x14ac:dyDescent="0.25">
      <c r="D1318" s="19"/>
    </row>
    <row r="1319" spans="1:4" x14ac:dyDescent="0.25">
      <c r="A1319" s="8" t="s">
        <v>809</v>
      </c>
      <c r="B1319" s="8" t="s">
        <v>363</v>
      </c>
      <c r="C1319" s="8" t="s">
        <v>1008</v>
      </c>
      <c r="D1319" s="18" t="s">
        <v>1266</v>
      </c>
    </row>
    <row r="1320" spans="1:4" x14ac:dyDescent="0.25">
      <c r="D1320" s="18"/>
    </row>
    <row r="1321" spans="1:4" x14ac:dyDescent="0.25">
      <c r="D1321" s="19"/>
    </row>
    <row r="1322" spans="1:4" x14ac:dyDescent="0.25">
      <c r="A1322" s="8" t="s">
        <v>809</v>
      </c>
      <c r="B1322" s="8" t="s">
        <v>364</v>
      </c>
      <c r="C1322" s="8" t="s">
        <v>969</v>
      </c>
      <c r="D1322" s="18" t="s">
        <v>1280</v>
      </c>
    </row>
    <row r="1323" spans="1:4" x14ac:dyDescent="0.25">
      <c r="D1323" s="18" t="s">
        <v>1172</v>
      </c>
    </row>
    <row r="1324" spans="1:4" x14ac:dyDescent="0.25">
      <c r="D1324" s="18"/>
    </row>
    <row r="1325" spans="1:4" x14ac:dyDescent="0.25">
      <c r="D1325" s="19"/>
    </row>
    <row r="1326" spans="1:4" x14ac:dyDescent="0.25">
      <c r="A1326" s="8" t="s">
        <v>809</v>
      </c>
      <c r="B1326" s="8" t="s">
        <v>365</v>
      </c>
      <c r="C1326" s="8" t="s">
        <v>969</v>
      </c>
      <c r="D1326" s="18" t="s">
        <v>1280</v>
      </c>
    </row>
    <row r="1327" spans="1:4" x14ac:dyDescent="0.25">
      <c r="D1327" s="18" t="s">
        <v>1172</v>
      </c>
    </row>
    <row r="1328" spans="1:4" x14ac:dyDescent="0.25">
      <c r="D1328" s="18"/>
    </row>
    <row r="1329" spans="1:4" x14ac:dyDescent="0.25">
      <c r="D1329" s="19"/>
    </row>
    <row r="1330" spans="1:4" x14ac:dyDescent="0.25">
      <c r="A1330" s="8" t="s">
        <v>809</v>
      </c>
      <c r="B1330" s="8" t="s">
        <v>366</v>
      </c>
      <c r="C1330" s="8" t="s">
        <v>969</v>
      </c>
      <c r="D1330" s="18" t="s">
        <v>1280</v>
      </c>
    </row>
    <row r="1331" spans="1:4" x14ac:dyDescent="0.25">
      <c r="D1331" s="18" t="s">
        <v>1172</v>
      </c>
    </row>
    <row r="1332" spans="1:4" x14ac:dyDescent="0.25">
      <c r="D1332" s="18"/>
    </row>
    <row r="1333" spans="1:4" x14ac:dyDescent="0.25">
      <c r="D1333" s="19"/>
    </row>
    <row r="1334" spans="1:4" x14ac:dyDescent="0.25">
      <c r="A1334" s="8" t="s">
        <v>809</v>
      </c>
      <c r="B1334" s="8" t="s">
        <v>367</v>
      </c>
      <c r="C1334" s="8" t="s">
        <v>1010</v>
      </c>
      <c r="D1334" s="18" t="s">
        <v>1267</v>
      </c>
    </row>
    <row r="1335" spans="1:4" x14ac:dyDescent="0.25">
      <c r="D1335" s="18" t="s">
        <v>1476</v>
      </c>
    </row>
    <row r="1336" spans="1:4" x14ac:dyDescent="0.25">
      <c r="D1336" s="18"/>
    </row>
    <row r="1337" spans="1:4" x14ac:dyDescent="0.25">
      <c r="D1337" s="18" t="s">
        <v>1887</v>
      </c>
    </row>
    <row r="1338" spans="1:4" x14ac:dyDescent="0.25">
      <c r="D1338" s="18" t="s">
        <v>1507</v>
      </c>
    </row>
    <row r="1339" spans="1:4" x14ac:dyDescent="0.25">
      <c r="D1339" s="19" t="s">
        <v>1532</v>
      </c>
    </row>
    <row r="1340" spans="1:4" x14ac:dyDescent="0.25">
      <c r="A1340" s="8" t="s">
        <v>809</v>
      </c>
      <c r="B1340" s="8" t="s">
        <v>368</v>
      </c>
      <c r="C1340" s="8" t="s">
        <v>1010</v>
      </c>
      <c r="D1340" s="18" t="s">
        <v>1267</v>
      </c>
    </row>
    <row r="1341" spans="1:4" x14ac:dyDescent="0.25">
      <c r="D1341" s="18" t="s">
        <v>1476</v>
      </c>
    </row>
    <row r="1342" spans="1:4" x14ac:dyDescent="0.25">
      <c r="D1342" s="18"/>
    </row>
    <row r="1343" spans="1:4" x14ac:dyDescent="0.25">
      <c r="D1343" s="18" t="s">
        <v>1887</v>
      </c>
    </row>
    <row r="1344" spans="1:4" x14ac:dyDescent="0.25">
      <c r="D1344" s="18" t="s">
        <v>1507</v>
      </c>
    </row>
    <row r="1345" spans="1:4" x14ac:dyDescent="0.25">
      <c r="D1345" s="19" t="s">
        <v>1532</v>
      </c>
    </row>
    <row r="1346" spans="1:4" x14ac:dyDescent="0.25">
      <c r="A1346" s="8" t="s">
        <v>809</v>
      </c>
      <c r="B1346" s="8" t="s">
        <v>369</v>
      </c>
      <c r="C1346" s="8" t="s">
        <v>1026</v>
      </c>
      <c r="D1346" s="18" t="s">
        <v>1274</v>
      </c>
    </row>
    <row r="1347" spans="1:4" x14ac:dyDescent="0.25">
      <c r="D1347" s="18" t="s">
        <v>1521</v>
      </c>
    </row>
    <row r="1348" spans="1:4" x14ac:dyDescent="0.25">
      <c r="D1348" s="18"/>
    </row>
    <row r="1349" spans="1:4" x14ac:dyDescent="0.25">
      <c r="D1349" s="19"/>
    </row>
    <row r="1350" spans="1:4" x14ac:dyDescent="0.25">
      <c r="A1350" s="8" t="s">
        <v>809</v>
      </c>
      <c r="B1350" s="8" t="s">
        <v>370</v>
      </c>
      <c r="C1350" s="8" t="s">
        <v>1021</v>
      </c>
      <c r="D1350" s="18" t="s">
        <v>1281</v>
      </c>
    </row>
    <row r="1351" spans="1:4" x14ac:dyDescent="0.25">
      <c r="D1351" s="18" t="s">
        <v>1174</v>
      </c>
    </row>
    <row r="1352" spans="1:4" x14ac:dyDescent="0.25">
      <c r="D1352" s="18"/>
    </row>
    <row r="1353" spans="1:4" x14ac:dyDescent="0.25">
      <c r="D1353" s="19"/>
    </row>
    <row r="1354" spans="1:4" x14ac:dyDescent="0.25">
      <c r="A1354" s="8" t="s">
        <v>809</v>
      </c>
      <c r="B1354" s="8" t="s">
        <v>371</v>
      </c>
      <c r="C1354" s="8" t="s">
        <v>965</v>
      </c>
      <c r="D1354" s="18" t="s">
        <v>1264</v>
      </c>
    </row>
    <row r="1355" spans="1:4" x14ac:dyDescent="0.25">
      <c r="D1355" s="18" t="s">
        <v>1479</v>
      </c>
    </row>
    <row r="1356" spans="1:4" x14ac:dyDescent="0.25">
      <c r="D1356" s="18"/>
    </row>
    <row r="1357" spans="1:4" x14ac:dyDescent="0.25">
      <c r="D1357" s="19"/>
    </row>
    <row r="1358" spans="1:4" x14ac:dyDescent="0.25">
      <c r="A1358" s="8" t="s">
        <v>809</v>
      </c>
      <c r="B1358" s="8" t="s">
        <v>372</v>
      </c>
      <c r="C1358" s="8" t="s">
        <v>965</v>
      </c>
      <c r="D1358" s="18" t="s">
        <v>1264</v>
      </c>
    </row>
    <row r="1359" spans="1:4" x14ac:dyDescent="0.25">
      <c r="D1359" s="18" t="s">
        <v>1479</v>
      </c>
    </row>
    <row r="1360" spans="1:4" x14ac:dyDescent="0.25">
      <c r="D1360" s="18"/>
    </row>
    <row r="1361" spans="1:4" x14ac:dyDescent="0.25">
      <c r="D1361" s="19"/>
    </row>
    <row r="1362" spans="1:4" x14ac:dyDescent="0.25">
      <c r="A1362" s="8" t="s">
        <v>809</v>
      </c>
      <c r="B1362" s="8" t="s">
        <v>373</v>
      </c>
      <c r="C1362" s="8" t="s">
        <v>965</v>
      </c>
      <c r="D1362" s="18" t="s">
        <v>1264</v>
      </c>
    </row>
    <row r="1363" spans="1:4" x14ac:dyDescent="0.25">
      <c r="D1363" s="18" t="s">
        <v>1479</v>
      </c>
    </row>
    <row r="1364" spans="1:4" x14ac:dyDescent="0.25">
      <c r="D1364" s="18"/>
    </row>
    <row r="1365" spans="1:4" x14ac:dyDescent="0.25">
      <c r="D1365" s="19"/>
    </row>
    <row r="1366" spans="1:4" x14ac:dyDescent="0.25">
      <c r="A1366" s="8" t="s">
        <v>809</v>
      </c>
      <c r="B1366" s="8" t="s">
        <v>374</v>
      </c>
      <c r="C1366" s="8" t="s">
        <v>1024</v>
      </c>
      <c r="D1366" s="18" t="s">
        <v>1282</v>
      </c>
    </row>
    <row r="1367" spans="1:4" x14ac:dyDescent="0.25">
      <c r="D1367" s="18" t="s">
        <v>1170</v>
      </c>
    </row>
    <row r="1368" spans="1:4" x14ac:dyDescent="0.25">
      <c r="D1368" s="18"/>
    </row>
    <row r="1369" spans="1:4" x14ac:dyDescent="0.25">
      <c r="D1369" s="18" t="s">
        <v>1887</v>
      </c>
    </row>
    <row r="1370" spans="1:4" x14ac:dyDescent="0.25">
      <c r="D1370" s="18" t="s">
        <v>1508</v>
      </c>
    </row>
    <row r="1371" spans="1:4" x14ac:dyDescent="0.25">
      <c r="D1371" s="19" t="s">
        <v>1532</v>
      </c>
    </row>
    <row r="1372" spans="1:4" x14ac:dyDescent="0.25">
      <c r="A1372" s="8" t="s">
        <v>809</v>
      </c>
      <c r="B1372" s="8" t="s">
        <v>375</v>
      </c>
      <c r="C1372" s="8" t="s">
        <v>1024</v>
      </c>
      <c r="D1372" s="18" t="s">
        <v>1282</v>
      </c>
    </row>
    <row r="1373" spans="1:4" x14ac:dyDescent="0.25">
      <c r="D1373" s="18" t="s">
        <v>1170</v>
      </c>
    </row>
    <row r="1374" spans="1:4" x14ac:dyDescent="0.25">
      <c r="D1374" s="18"/>
    </row>
    <row r="1375" spans="1:4" x14ac:dyDescent="0.25">
      <c r="D1375" s="18" t="s">
        <v>1887</v>
      </c>
    </row>
    <row r="1376" spans="1:4" x14ac:dyDescent="0.25">
      <c r="D1376" s="18" t="s">
        <v>1508</v>
      </c>
    </row>
    <row r="1377" spans="1:4" x14ac:dyDescent="0.25">
      <c r="D1377" s="19" t="s">
        <v>1532</v>
      </c>
    </row>
    <row r="1378" spans="1:4" x14ac:dyDescent="0.25">
      <c r="A1378" s="8" t="s">
        <v>809</v>
      </c>
      <c r="B1378" s="8" t="s">
        <v>376</v>
      </c>
      <c r="C1378" s="8" t="s">
        <v>970</v>
      </c>
      <c r="D1378" s="18" t="s">
        <v>1283</v>
      </c>
    </row>
    <row r="1379" spans="1:4" x14ac:dyDescent="0.25">
      <c r="D1379" s="18" t="s">
        <v>1172</v>
      </c>
    </row>
    <row r="1380" spans="1:4" x14ac:dyDescent="0.25">
      <c r="D1380" s="18"/>
    </row>
    <row r="1381" spans="1:4" x14ac:dyDescent="0.25">
      <c r="D1381" s="19"/>
    </row>
    <row r="1382" spans="1:4" x14ac:dyDescent="0.25">
      <c r="A1382" s="8" t="s">
        <v>809</v>
      </c>
      <c r="B1382" s="8" t="s">
        <v>377</v>
      </c>
      <c r="C1382" s="8" t="s">
        <v>970</v>
      </c>
      <c r="D1382" s="18" t="s">
        <v>1283</v>
      </c>
    </row>
    <row r="1383" spans="1:4" x14ac:dyDescent="0.25">
      <c r="D1383" s="18" t="s">
        <v>1172</v>
      </c>
    </row>
    <row r="1384" spans="1:4" x14ac:dyDescent="0.25">
      <c r="D1384" s="18"/>
    </row>
    <row r="1385" spans="1:4" x14ac:dyDescent="0.25">
      <c r="D1385" s="19"/>
    </row>
    <row r="1386" spans="1:4" x14ac:dyDescent="0.25">
      <c r="A1386" s="8" t="s">
        <v>809</v>
      </c>
      <c r="B1386" s="8" t="s">
        <v>378</v>
      </c>
      <c r="C1386" s="8" t="s">
        <v>966</v>
      </c>
      <c r="D1386" s="18" t="s">
        <v>1284</v>
      </c>
    </row>
    <row r="1387" spans="1:4" x14ac:dyDescent="0.25">
      <c r="D1387" s="18" t="s">
        <v>1450</v>
      </c>
    </row>
    <row r="1388" spans="1:4" x14ac:dyDescent="0.25">
      <c r="D1388" s="18"/>
    </row>
    <row r="1389" spans="1:4" x14ac:dyDescent="0.25">
      <c r="D1389" s="19"/>
    </row>
    <row r="1390" spans="1:4" x14ac:dyDescent="0.25">
      <c r="A1390" s="8" t="s">
        <v>809</v>
      </c>
      <c r="B1390" s="8" t="s">
        <v>379</v>
      </c>
      <c r="C1390" s="8" t="s">
        <v>1020</v>
      </c>
      <c r="D1390" s="18" t="s">
        <v>1886</v>
      </c>
    </row>
    <row r="1391" spans="1:4" x14ac:dyDescent="0.25">
      <c r="D1391" s="18" t="s">
        <v>1511</v>
      </c>
    </row>
    <row r="1392" spans="1:4" x14ac:dyDescent="0.25">
      <c r="D1392" s="18" t="s">
        <v>1423</v>
      </c>
    </row>
    <row r="1393" spans="1:4" x14ac:dyDescent="0.25">
      <c r="D1393" s="18" t="s">
        <v>1598</v>
      </c>
    </row>
    <row r="1394" spans="1:4" x14ac:dyDescent="0.25">
      <c r="D1394" s="18" t="s">
        <v>1594</v>
      </c>
    </row>
    <row r="1395" spans="1:4" x14ac:dyDescent="0.25">
      <c r="D1395" s="18"/>
    </row>
    <row r="1396" spans="1:4" x14ac:dyDescent="0.25">
      <c r="D1396" s="19"/>
    </row>
    <row r="1397" spans="1:4" x14ac:dyDescent="0.25">
      <c r="A1397" s="8" t="s">
        <v>809</v>
      </c>
      <c r="B1397" s="8" t="s">
        <v>380</v>
      </c>
      <c r="C1397" s="8" t="s">
        <v>1020</v>
      </c>
      <c r="D1397" s="18" t="s">
        <v>1886</v>
      </c>
    </row>
    <row r="1398" spans="1:4" x14ac:dyDescent="0.25">
      <c r="D1398" s="18" t="s">
        <v>1511</v>
      </c>
    </row>
    <row r="1399" spans="1:4" x14ac:dyDescent="0.25">
      <c r="D1399" s="18" t="s">
        <v>1423</v>
      </c>
    </row>
    <row r="1400" spans="1:4" x14ac:dyDescent="0.25">
      <c r="D1400" s="18" t="s">
        <v>1598</v>
      </c>
    </row>
    <row r="1401" spans="1:4" x14ac:dyDescent="0.25">
      <c r="D1401" s="18" t="s">
        <v>1594</v>
      </c>
    </row>
    <row r="1402" spans="1:4" x14ac:dyDescent="0.25">
      <c r="D1402" s="18"/>
    </row>
    <row r="1403" spans="1:4" x14ac:dyDescent="0.25">
      <c r="D1403" s="19"/>
    </row>
    <row r="1404" spans="1:4" x14ac:dyDescent="0.25">
      <c r="A1404" s="8" t="s">
        <v>809</v>
      </c>
      <c r="B1404" s="8" t="s">
        <v>381</v>
      </c>
      <c r="C1404" s="8" t="s">
        <v>978</v>
      </c>
      <c r="D1404" s="18" t="s">
        <v>1285</v>
      </c>
    </row>
    <row r="1405" spans="1:4" x14ac:dyDescent="0.25">
      <c r="D1405" s="18" t="s">
        <v>1171</v>
      </c>
    </row>
    <row r="1406" spans="1:4" x14ac:dyDescent="0.25">
      <c r="D1406" s="18"/>
    </row>
    <row r="1407" spans="1:4" x14ac:dyDescent="0.25">
      <c r="D1407" s="19"/>
    </row>
    <row r="1408" spans="1:4" x14ac:dyDescent="0.25">
      <c r="A1408" s="8" t="s">
        <v>809</v>
      </c>
      <c r="B1408" s="8" t="s">
        <v>390</v>
      </c>
      <c r="C1408" s="8" t="s">
        <v>980</v>
      </c>
      <c r="D1408" s="18" t="s">
        <v>1268</v>
      </c>
    </row>
    <row r="1409" spans="1:4" x14ac:dyDescent="0.25">
      <c r="D1409" s="18" t="s">
        <v>1448</v>
      </c>
    </row>
    <row r="1410" spans="1:4" x14ac:dyDescent="0.25">
      <c r="D1410" s="18"/>
    </row>
    <row r="1411" spans="1:4" x14ac:dyDescent="0.25">
      <c r="D1411" s="19"/>
    </row>
    <row r="1412" spans="1:4" x14ac:dyDescent="0.25">
      <c r="A1412" s="8" t="s">
        <v>809</v>
      </c>
      <c r="B1412" s="8" t="s">
        <v>391</v>
      </c>
      <c r="C1412" s="8" t="s">
        <v>971</v>
      </c>
      <c r="D1412" s="18" t="s">
        <v>1286</v>
      </c>
    </row>
    <row r="1413" spans="1:4" x14ac:dyDescent="0.25">
      <c r="D1413" s="18" t="s">
        <v>1450</v>
      </c>
    </row>
    <row r="1414" spans="1:4" x14ac:dyDescent="0.25">
      <c r="D1414" s="18"/>
    </row>
    <row r="1415" spans="1:4" x14ac:dyDescent="0.25">
      <c r="D1415" s="18" t="s">
        <v>1887</v>
      </c>
    </row>
    <row r="1416" spans="1:4" x14ac:dyDescent="0.25">
      <c r="D1416" s="18" t="s">
        <v>1509</v>
      </c>
    </row>
    <row r="1417" spans="1:4" x14ac:dyDescent="0.25">
      <c r="D1417" s="18" t="s">
        <v>1530</v>
      </c>
    </row>
    <row r="1418" spans="1:4" x14ac:dyDescent="0.25">
      <c r="D1418" s="19" t="s">
        <v>1596</v>
      </c>
    </row>
    <row r="1419" spans="1:4" x14ac:dyDescent="0.25">
      <c r="A1419" s="8" t="s">
        <v>809</v>
      </c>
      <c r="B1419" s="8" t="s">
        <v>392</v>
      </c>
      <c r="C1419" s="8" t="s">
        <v>1012</v>
      </c>
      <c r="D1419" s="18" t="s">
        <v>1287</v>
      </c>
    </row>
    <row r="1420" spans="1:4" x14ac:dyDescent="0.25">
      <c r="D1420" s="18" t="s">
        <v>1470</v>
      </c>
    </row>
    <row r="1421" spans="1:4" x14ac:dyDescent="0.25">
      <c r="D1421" s="18"/>
    </row>
    <row r="1422" spans="1:4" x14ac:dyDescent="0.25">
      <c r="D1422" s="19"/>
    </row>
    <row r="1423" spans="1:4" x14ac:dyDescent="0.25">
      <c r="A1423" s="8" t="s">
        <v>809</v>
      </c>
      <c r="B1423" s="8" t="s">
        <v>393</v>
      </c>
      <c r="C1423" s="8" t="s">
        <v>1012</v>
      </c>
      <c r="D1423" s="18" t="s">
        <v>1287</v>
      </c>
    </row>
    <row r="1424" spans="1:4" x14ac:dyDescent="0.25">
      <c r="D1424" s="18" t="s">
        <v>1470</v>
      </c>
    </row>
    <row r="1425" spans="1:4" x14ac:dyDescent="0.25">
      <c r="D1425" s="18"/>
    </row>
    <row r="1426" spans="1:4" x14ac:dyDescent="0.25">
      <c r="D1426" s="19"/>
    </row>
    <row r="1427" spans="1:4" x14ac:dyDescent="0.25">
      <c r="A1427" s="8" t="s">
        <v>809</v>
      </c>
      <c r="B1427" s="8" t="s">
        <v>394</v>
      </c>
      <c r="C1427" s="8" t="s">
        <v>1013</v>
      </c>
      <c r="D1427" s="18" t="s">
        <v>1288</v>
      </c>
    </row>
    <row r="1428" spans="1:4" x14ac:dyDescent="0.25">
      <c r="D1428" s="18"/>
    </row>
    <row r="1429" spans="1:4" x14ac:dyDescent="0.25">
      <c r="D1429" s="19"/>
    </row>
    <row r="1430" spans="1:4" x14ac:dyDescent="0.25">
      <c r="A1430" s="8" t="s">
        <v>809</v>
      </c>
      <c r="B1430" s="8" t="s">
        <v>395</v>
      </c>
      <c r="C1430" s="8" t="s">
        <v>1013</v>
      </c>
      <c r="D1430" s="18" t="s">
        <v>1288</v>
      </c>
    </row>
    <row r="1431" spans="1:4" x14ac:dyDescent="0.25">
      <c r="D1431" s="18"/>
    </row>
    <row r="1432" spans="1:4" x14ac:dyDescent="0.25">
      <c r="D1432" s="19"/>
    </row>
    <row r="1433" spans="1:4" x14ac:dyDescent="0.25">
      <c r="A1433" s="8" t="s">
        <v>809</v>
      </c>
      <c r="B1433" s="8" t="s">
        <v>396</v>
      </c>
      <c r="C1433" s="8" t="s">
        <v>962</v>
      </c>
      <c r="D1433" s="18" t="s">
        <v>1289</v>
      </c>
    </row>
    <row r="1434" spans="1:4" x14ac:dyDescent="0.25">
      <c r="D1434" s="18" t="s">
        <v>805</v>
      </c>
    </row>
    <row r="1435" spans="1:4" x14ac:dyDescent="0.25">
      <c r="D1435" s="18"/>
    </row>
    <row r="1436" spans="1:4" x14ac:dyDescent="0.25">
      <c r="D1436" s="19"/>
    </row>
    <row r="1437" spans="1:4" x14ac:dyDescent="0.25">
      <c r="A1437" s="8" t="s">
        <v>809</v>
      </c>
      <c r="B1437" s="8" t="s">
        <v>397</v>
      </c>
      <c r="C1437" s="8" t="s">
        <v>972</v>
      </c>
      <c r="D1437" s="18" t="s">
        <v>1291</v>
      </c>
    </row>
    <row r="1438" spans="1:4" x14ac:dyDescent="0.25">
      <c r="D1438" s="18" t="s">
        <v>1179</v>
      </c>
    </row>
    <row r="1439" spans="1:4" x14ac:dyDescent="0.25">
      <c r="D1439" s="18"/>
    </row>
    <row r="1440" spans="1:4" x14ac:dyDescent="0.25">
      <c r="D1440" s="18" t="s">
        <v>1459</v>
      </c>
    </row>
    <row r="1441" spans="1:4" x14ac:dyDescent="0.25">
      <c r="D1441" s="18" t="s">
        <v>814</v>
      </c>
    </row>
    <row r="1442" spans="1:4" x14ac:dyDescent="0.25">
      <c r="D1442" s="18" t="s">
        <v>1392</v>
      </c>
    </row>
    <row r="1443" spans="1:4" x14ac:dyDescent="0.25">
      <c r="D1443" s="18" t="s">
        <v>1488</v>
      </c>
    </row>
    <row r="1444" spans="1:4" x14ac:dyDescent="0.25">
      <c r="D1444" s="19" t="s">
        <v>1593</v>
      </c>
    </row>
    <row r="1445" spans="1:4" x14ac:dyDescent="0.25">
      <c r="A1445" s="8" t="s">
        <v>809</v>
      </c>
      <c r="B1445" s="8" t="s">
        <v>398</v>
      </c>
      <c r="C1445" s="8" t="s">
        <v>972</v>
      </c>
      <c r="D1445" s="18" t="s">
        <v>1291</v>
      </c>
    </row>
    <row r="1446" spans="1:4" x14ac:dyDescent="0.25">
      <c r="D1446" s="18" t="s">
        <v>1179</v>
      </c>
    </row>
    <row r="1447" spans="1:4" x14ac:dyDescent="0.25">
      <c r="D1447" s="18"/>
    </row>
    <row r="1448" spans="1:4" x14ac:dyDescent="0.25">
      <c r="D1448" s="18" t="s">
        <v>1459</v>
      </c>
    </row>
    <row r="1449" spans="1:4" x14ac:dyDescent="0.25">
      <c r="D1449" s="18" t="s">
        <v>814</v>
      </c>
    </row>
    <row r="1450" spans="1:4" x14ac:dyDescent="0.25">
      <c r="D1450" s="18" t="s">
        <v>1392</v>
      </c>
    </row>
    <row r="1451" spans="1:4" x14ac:dyDescent="0.25">
      <c r="D1451" s="18" t="s">
        <v>1488</v>
      </c>
    </row>
    <row r="1452" spans="1:4" x14ac:dyDescent="0.25">
      <c r="D1452" s="19" t="s">
        <v>1593</v>
      </c>
    </row>
    <row r="1453" spans="1:4" x14ac:dyDescent="0.25">
      <c r="A1453" s="8" t="s">
        <v>809</v>
      </c>
      <c r="B1453" s="8" t="s">
        <v>399</v>
      </c>
      <c r="C1453" s="8" t="s">
        <v>964</v>
      </c>
      <c r="D1453" s="18" t="s">
        <v>1292</v>
      </c>
    </row>
    <row r="1454" spans="1:4" x14ac:dyDescent="0.25">
      <c r="D1454" s="18" t="s">
        <v>806</v>
      </c>
    </row>
    <row r="1455" spans="1:4" x14ac:dyDescent="0.25">
      <c r="D1455" s="18"/>
    </row>
    <row r="1456" spans="1:4" x14ac:dyDescent="0.25">
      <c r="D1456" s="19"/>
    </row>
    <row r="1457" spans="1:4" x14ac:dyDescent="0.25">
      <c r="A1457" s="8" t="s">
        <v>809</v>
      </c>
      <c r="B1457" s="8" t="s">
        <v>400</v>
      </c>
      <c r="C1457" s="8" t="s">
        <v>964</v>
      </c>
      <c r="D1457" s="18" t="s">
        <v>1292</v>
      </c>
    </row>
    <row r="1458" spans="1:4" x14ac:dyDescent="0.25">
      <c r="D1458" s="18" t="s">
        <v>806</v>
      </c>
    </row>
    <row r="1459" spans="1:4" x14ac:dyDescent="0.25">
      <c r="D1459" s="18"/>
    </row>
    <row r="1460" spans="1:4" x14ac:dyDescent="0.25">
      <c r="D1460" s="19"/>
    </row>
    <row r="1461" spans="1:4" x14ac:dyDescent="0.25">
      <c r="A1461" s="8" t="s">
        <v>809</v>
      </c>
      <c r="B1461" s="8" t="s">
        <v>401</v>
      </c>
      <c r="C1461" s="8" t="s">
        <v>947</v>
      </c>
      <c r="D1461" s="18" t="s">
        <v>1293</v>
      </c>
    </row>
    <row r="1462" spans="1:4" x14ac:dyDescent="0.25">
      <c r="D1462" s="18"/>
    </row>
    <row r="1463" spans="1:4" x14ac:dyDescent="0.25">
      <c r="D1463" s="19"/>
    </row>
    <row r="1464" spans="1:4" x14ac:dyDescent="0.25">
      <c r="A1464" s="8" t="s">
        <v>809</v>
      </c>
      <c r="B1464" s="8" t="s">
        <v>402</v>
      </c>
      <c r="C1464" s="8" t="s">
        <v>947</v>
      </c>
      <c r="D1464" s="18" t="s">
        <v>1293</v>
      </c>
    </row>
    <row r="1465" spans="1:4" x14ac:dyDescent="0.25">
      <c r="D1465" s="18"/>
    </row>
    <row r="1466" spans="1:4" x14ac:dyDescent="0.25">
      <c r="D1466" s="19"/>
    </row>
    <row r="1467" spans="1:4" x14ac:dyDescent="0.25">
      <c r="A1467" s="8" t="s">
        <v>809</v>
      </c>
      <c r="B1467" s="8" t="s">
        <v>403</v>
      </c>
      <c r="C1467" s="8" t="s">
        <v>1015</v>
      </c>
      <c r="D1467" s="18" t="s">
        <v>1294</v>
      </c>
    </row>
    <row r="1468" spans="1:4" x14ac:dyDescent="0.25">
      <c r="D1468" s="18" t="s">
        <v>804</v>
      </c>
    </row>
    <row r="1469" spans="1:4" x14ac:dyDescent="0.25">
      <c r="D1469" s="18"/>
    </row>
    <row r="1470" spans="1:4" x14ac:dyDescent="0.25">
      <c r="D1470" s="19" t="s">
        <v>1630</v>
      </c>
    </row>
    <row r="1471" spans="1:4" x14ac:dyDescent="0.25">
      <c r="A1471" s="8" t="s">
        <v>809</v>
      </c>
      <c r="B1471" s="8" t="s">
        <v>404</v>
      </c>
      <c r="C1471" s="8" t="s">
        <v>1025</v>
      </c>
      <c r="D1471" s="18" t="s">
        <v>1295</v>
      </c>
    </row>
    <row r="1472" spans="1:4" x14ac:dyDescent="0.25">
      <c r="D1472" s="18" t="s">
        <v>1470</v>
      </c>
    </row>
    <row r="1473" spans="1:4" x14ac:dyDescent="0.25">
      <c r="D1473" s="18"/>
    </row>
    <row r="1474" spans="1:4" x14ac:dyDescent="0.25">
      <c r="D1474" s="19"/>
    </row>
    <row r="1475" spans="1:4" x14ac:dyDescent="0.25">
      <c r="A1475" s="8" t="s">
        <v>809</v>
      </c>
      <c r="B1475" s="8" t="s">
        <v>405</v>
      </c>
      <c r="C1475" s="8" t="s">
        <v>1025</v>
      </c>
      <c r="D1475" s="18" t="s">
        <v>1295</v>
      </c>
    </row>
    <row r="1476" spans="1:4" x14ac:dyDescent="0.25">
      <c r="D1476" s="18" t="s">
        <v>1470</v>
      </c>
    </row>
    <row r="1477" spans="1:4" x14ac:dyDescent="0.25">
      <c r="D1477" s="18"/>
    </row>
    <row r="1478" spans="1:4" x14ac:dyDescent="0.25">
      <c r="D1478" s="19"/>
    </row>
    <row r="1479" spans="1:4" x14ac:dyDescent="0.25">
      <c r="A1479" s="8" t="s">
        <v>809</v>
      </c>
      <c r="B1479" s="8" t="s">
        <v>406</v>
      </c>
      <c r="C1479" s="8" t="s">
        <v>1016</v>
      </c>
      <c r="D1479" s="18" t="s">
        <v>1296</v>
      </c>
    </row>
    <row r="1480" spans="1:4" x14ac:dyDescent="0.25">
      <c r="D1480" s="18" t="s">
        <v>1469</v>
      </c>
    </row>
    <row r="1481" spans="1:4" x14ac:dyDescent="0.25">
      <c r="D1481" s="18"/>
    </row>
    <row r="1482" spans="1:4" x14ac:dyDescent="0.25">
      <c r="D1482" s="19"/>
    </row>
    <row r="1483" spans="1:4" x14ac:dyDescent="0.25">
      <c r="A1483" s="8" t="s">
        <v>809</v>
      </c>
      <c r="B1483" s="8" t="s">
        <v>407</v>
      </c>
      <c r="C1483" s="8" t="s">
        <v>1011</v>
      </c>
      <c r="D1483" s="18" t="s">
        <v>1269</v>
      </c>
    </row>
    <row r="1484" spans="1:4" x14ac:dyDescent="0.25">
      <c r="D1484" s="18"/>
    </row>
    <row r="1485" spans="1:4" x14ac:dyDescent="0.25">
      <c r="D1485" s="18" t="s">
        <v>1887</v>
      </c>
    </row>
    <row r="1486" spans="1:4" x14ac:dyDescent="0.25">
      <c r="D1486" s="18" t="s">
        <v>1510</v>
      </c>
    </row>
    <row r="1487" spans="1:4" x14ac:dyDescent="0.25">
      <c r="D1487" s="19" t="s">
        <v>1532</v>
      </c>
    </row>
    <row r="1488" spans="1:4" x14ac:dyDescent="0.25">
      <c r="A1488" s="8" t="s">
        <v>809</v>
      </c>
      <c r="B1488" s="8" t="s">
        <v>408</v>
      </c>
      <c r="C1488" s="8" t="s">
        <v>1011</v>
      </c>
      <c r="D1488" s="18" t="s">
        <v>1269</v>
      </c>
    </row>
    <row r="1489" spans="1:4" x14ac:dyDescent="0.25">
      <c r="D1489" s="18"/>
    </row>
    <row r="1490" spans="1:4" x14ac:dyDescent="0.25">
      <c r="D1490" s="18" t="s">
        <v>1887</v>
      </c>
    </row>
    <row r="1491" spans="1:4" x14ac:dyDescent="0.25">
      <c r="D1491" s="18" t="s">
        <v>1510</v>
      </c>
    </row>
    <row r="1492" spans="1:4" x14ac:dyDescent="0.25">
      <c r="D1492" s="19" t="s">
        <v>1532</v>
      </c>
    </row>
    <row r="1493" spans="1:4" x14ac:dyDescent="0.25">
      <c r="A1493" s="8" t="s">
        <v>809</v>
      </c>
      <c r="B1493" s="8" t="s">
        <v>409</v>
      </c>
      <c r="C1493" s="8" t="s">
        <v>973</v>
      </c>
      <c r="D1493" s="18" t="s">
        <v>1297</v>
      </c>
    </row>
    <row r="1494" spans="1:4" x14ac:dyDescent="0.25">
      <c r="D1494" s="18" t="s">
        <v>1446</v>
      </c>
    </row>
    <row r="1495" spans="1:4" x14ac:dyDescent="0.25">
      <c r="D1495" s="18"/>
    </row>
    <row r="1496" spans="1:4" x14ac:dyDescent="0.25">
      <c r="D1496" s="19"/>
    </row>
    <row r="1497" spans="1:4" x14ac:dyDescent="0.25">
      <c r="A1497" s="8" t="s">
        <v>809</v>
      </c>
      <c r="B1497" s="8" t="s">
        <v>410</v>
      </c>
      <c r="C1497" s="8" t="s">
        <v>973</v>
      </c>
      <c r="D1497" s="18" t="s">
        <v>1297</v>
      </c>
    </row>
    <row r="1498" spans="1:4" x14ac:dyDescent="0.25">
      <c r="D1498" s="18" t="s">
        <v>1446</v>
      </c>
    </row>
    <row r="1499" spans="1:4" x14ac:dyDescent="0.25">
      <c r="D1499" s="18"/>
    </row>
    <row r="1500" spans="1:4" x14ac:dyDescent="0.25">
      <c r="D1500" s="19"/>
    </row>
    <row r="1501" spans="1:4" x14ac:dyDescent="0.25">
      <c r="A1501" s="8" t="s">
        <v>809</v>
      </c>
      <c r="B1501" s="8" t="s">
        <v>411</v>
      </c>
      <c r="C1501" s="8" t="s">
        <v>974</v>
      </c>
      <c r="D1501" s="18" t="s">
        <v>1298</v>
      </c>
    </row>
    <row r="1502" spans="1:4" x14ac:dyDescent="0.25">
      <c r="D1502" s="18" t="s">
        <v>1446</v>
      </c>
    </row>
    <row r="1503" spans="1:4" x14ac:dyDescent="0.25">
      <c r="D1503" s="18"/>
    </row>
    <row r="1504" spans="1:4" x14ac:dyDescent="0.25">
      <c r="D1504" s="19"/>
    </row>
    <row r="1505" spans="1:4" x14ac:dyDescent="0.25">
      <c r="A1505" s="8" t="s">
        <v>809</v>
      </c>
      <c r="B1505" s="8" t="s">
        <v>412</v>
      </c>
      <c r="C1505" s="8" t="s">
        <v>974</v>
      </c>
      <c r="D1505" s="18" t="s">
        <v>1298</v>
      </c>
    </row>
    <row r="1506" spans="1:4" x14ac:dyDescent="0.25">
      <c r="D1506" s="18" t="s">
        <v>1446</v>
      </c>
    </row>
    <row r="1507" spans="1:4" x14ac:dyDescent="0.25">
      <c r="D1507" s="18"/>
    </row>
    <row r="1508" spans="1:4" x14ac:dyDescent="0.25">
      <c r="D1508" s="19"/>
    </row>
    <row r="1509" spans="1:4" x14ac:dyDescent="0.25">
      <c r="A1509" s="8" t="s">
        <v>809</v>
      </c>
      <c r="B1509" s="8" t="s">
        <v>413</v>
      </c>
      <c r="C1509" s="8" t="s">
        <v>974</v>
      </c>
      <c r="D1509" s="18" t="s">
        <v>1298</v>
      </c>
    </row>
    <row r="1510" spans="1:4" x14ac:dyDescent="0.25">
      <c r="D1510" s="18" t="s">
        <v>1446</v>
      </c>
    </row>
    <row r="1511" spans="1:4" x14ac:dyDescent="0.25">
      <c r="D1511" s="18"/>
    </row>
    <row r="1512" spans="1:4" x14ac:dyDescent="0.25">
      <c r="D1512" s="19"/>
    </row>
    <row r="1513" spans="1:4" x14ac:dyDescent="0.25">
      <c r="A1513" s="8" t="s">
        <v>809</v>
      </c>
      <c r="B1513" s="8" t="s">
        <v>414</v>
      </c>
      <c r="C1513" s="8" t="s">
        <v>979</v>
      </c>
      <c r="D1513" s="18" t="s">
        <v>1270</v>
      </c>
    </row>
    <row r="1514" spans="1:4" x14ac:dyDescent="0.25">
      <c r="D1514" s="18" t="s">
        <v>1478</v>
      </c>
    </row>
    <row r="1515" spans="1:4" x14ac:dyDescent="0.25">
      <c r="D1515" s="18"/>
    </row>
    <row r="1516" spans="1:4" x14ac:dyDescent="0.25">
      <c r="D1516" s="19"/>
    </row>
    <row r="1517" spans="1:4" x14ac:dyDescent="0.25">
      <c r="A1517" s="8" t="s">
        <v>809</v>
      </c>
      <c r="B1517" s="8" t="s">
        <v>415</v>
      </c>
      <c r="C1517" s="8" t="s">
        <v>979</v>
      </c>
      <c r="D1517" s="18" t="s">
        <v>1270</v>
      </c>
    </row>
    <row r="1518" spans="1:4" x14ac:dyDescent="0.25">
      <c r="D1518" s="18" t="s">
        <v>1478</v>
      </c>
    </row>
    <row r="1519" spans="1:4" x14ac:dyDescent="0.25">
      <c r="D1519" s="18"/>
    </row>
    <row r="1520" spans="1:4" x14ac:dyDescent="0.25">
      <c r="D1520" s="19"/>
    </row>
    <row r="1521" spans="1:4" x14ac:dyDescent="0.25">
      <c r="A1521" s="8" t="s">
        <v>809</v>
      </c>
      <c r="B1521" s="8" t="s">
        <v>416</v>
      </c>
      <c r="C1521" s="8" t="s">
        <v>977</v>
      </c>
      <c r="D1521" s="18" t="s">
        <v>1299</v>
      </c>
    </row>
    <row r="1522" spans="1:4" x14ac:dyDescent="0.25">
      <c r="D1522" s="18" t="s">
        <v>1172</v>
      </c>
    </row>
    <row r="1523" spans="1:4" x14ac:dyDescent="0.25">
      <c r="D1523" s="18"/>
    </row>
    <row r="1524" spans="1:4" x14ac:dyDescent="0.25">
      <c r="D1524" s="19"/>
    </row>
    <row r="1525" spans="1:4" x14ac:dyDescent="0.25">
      <c r="A1525" s="8" t="s">
        <v>809</v>
      </c>
      <c r="B1525" s="8" t="s">
        <v>417</v>
      </c>
      <c r="C1525" s="8" t="s">
        <v>977</v>
      </c>
      <c r="D1525" s="18" t="s">
        <v>1299</v>
      </c>
    </row>
    <row r="1526" spans="1:4" x14ac:dyDescent="0.25">
      <c r="D1526" s="18" t="s">
        <v>1172</v>
      </c>
    </row>
    <row r="1527" spans="1:4" x14ac:dyDescent="0.25">
      <c r="D1527" s="18"/>
    </row>
    <row r="1528" spans="1:4" x14ac:dyDescent="0.25">
      <c r="D1528" s="19"/>
    </row>
    <row r="1529" spans="1:4" x14ac:dyDescent="0.25">
      <c r="A1529" s="8" t="s">
        <v>809</v>
      </c>
      <c r="B1529" s="8" t="s">
        <v>418</v>
      </c>
      <c r="C1529" s="8" t="s">
        <v>1097</v>
      </c>
      <c r="D1529" s="18" t="s">
        <v>1271</v>
      </c>
    </row>
    <row r="1530" spans="1:4" x14ac:dyDescent="0.25">
      <c r="D1530" s="18" t="s">
        <v>1450</v>
      </c>
    </row>
    <row r="1531" spans="1:4" x14ac:dyDescent="0.25">
      <c r="D1531" s="18"/>
    </row>
    <row r="1532" spans="1:4" x14ac:dyDescent="0.25">
      <c r="D1532" s="19"/>
    </row>
    <row r="1533" spans="1:4" x14ac:dyDescent="0.25">
      <c r="A1533" s="8" t="s">
        <v>809</v>
      </c>
      <c r="B1533" s="8" t="s">
        <v>419</v>
      </c>
      <c r="C1533" s="8" t="s">
        <v>1098</v>
      </c>
      <c r="D1533" s="18" t="s">
        <v>1272</v>
      </c>
    </row>
    <row r="1534" spans="1:4" x14ac:dyDescent="0.25">
      <c r="D1534" s="18" t="s">
        <v>1476</v>
      </c>
    </row>
    <row r="1535" spans="1:4" x14ac:dyDescent="0.25">
      <c r="D1535" s="18"/>
    </row>
    <row r="1536" spans="1:4" x14ac:dyDescent="0.25">
      <c r="D1536" s="18" t="s">
        <v>1887</v>
      </c>
    </row>
    <row r="1537" spans="1:4" x14ac:dyDescent="0.25">
      <c r="D1537" s="18" t="s">
        <v>1512</v>
      </c>
    </row>
    <row r="1538" spans="1:4" x14ac:dyDescent="0.25">
      <c r="D1538" s="19" t="s">
        <v>1532</v>
      </c>
    </row>
    <row r="1539" spans="1:4" x14ac:dyDescent="0.25">
      <c r="A1539" s="8" t="s">
        <v>809</v>
      </c>
      <c r="B1539" s="8" t="s">
        <v>420</v>
      </c>
      <c r="C1539" s="8" t="s">
        <v>1098</v>
      </c>
      <c r="D1539" s="18" t="s">
        <v>1272</v>
      </c>
    </row>
    <row r="1540" spans="1:4" x14ac:dyDescent="0.25">
      <c r="D1540" s="18" t="s">
        <v>1476</v>
      </c>
    </row>
    <row r="1541" spans="1:4" x14ac:dyDescent="0.25">
      <c r="D1541" s="18"/>
    </row>
    <row r="1542" spans="1:4" x14ac:dyDescent="0.25">
      <c r="D1542" s="18" t="s">
        <v>1887</v>
      </c>
    </row>
    <row r="1543" spans="1:4" x14ac:dyDescent="0.25">
      <c r="D1543" s="18" t="s">
        <v>1512</v>
      </c>
    </row>
    <row r="1544" spans="1:4" x14ac:dyDescent="0.25">
      <c r="D1544" s="19" t="s">
        <v>1532</v>
      </c>
    </row>
    <row r="1545" spans="1:4" x14ac:dyDescent="0.25">
      <c r="A1545" s="8" t="s">
        <v>809</v>
      </c>
      <c r="B1545" s="8" t="s">
        <v>421</v>
      </c>
      <c r="C1545" s="8" t="s">
        <v>1098</v>
      </c>
      <c r="D1545" s="18" t="s">
        <v>1272</v>
      </c>
    </row>
    <row r="1546" spans="1:4" x14ac:dyDescent="0.25">
      <c r="D1546" s="18" t="s">
        <v>1476</v>
      </c>
    </row>
    <row r="1547" spans="1:4" x14ac:dyDescent="0.25">
      <c r="D1547" s="18"/>
    </row>
    <row r="1548" spans="1:4" x14ac:dyDescent="0.25">
      <c r="D1548" s="18" t="s">
        <v>1887</v>
      </c>
    </row>
    <row r="1549" spans="1:4" x14ac:dyDescent="0.25">
      <c r="D1549" s="18" t="s">
        <v>1512</v>
      </c>
    </row>
    <row r="1550" spans="1:4" x14ac:dyDescent="0.25">
      <c r="D1550" s="19" t="s">
        <v>1532</v>
      </c>
    </row>
    <row r="1551" spans="1:4" x14ac:dyDescent="0.25">
      <c r="A1551" s="8" t="s">
        <v>809</v>
      </c>
      <c r="B1551" s="8" t="s">
        <v>422</v>
      </c>
      <c r="C1551" s="8" t="s">
        <v>1098</v>
      </c>
      <c r="D1551" s="18" t="s">
        <v>1272</v>
      </c>
    </row>
    <row r="1552" spans="1:4" x14ac:dyDescent="0.25">
      <c r="D1552" s="18" t="s">
        <v>1476</v>
      </c>
    </row>
    <row r="1553" spans="1:4" x14ac:dyDescent="0.25">
      <c r="D1553" s="18"/>
    </row>
    <row r="1554" spans="1:4" x14ac:dyDescent="0.25">
      <c r="D1554" s="18" t="s">
        <v>1887</v>
      </c>
    </row>
    <row r="1555" spans="1:4" x14ac:dyDescent="0.25">
      <c r="D1555" s="18" t="s">
        <v>1512</v>
      </c>
    </row>
    <row r="1556" spans="1:4" x14ac:dyDescent="0.25">
      <c r="D1556" s="19" t="s">
        <v>1532</v>
      </c>
    </row>
    <row r="1557" spans="1:4" x14ac:dyDescent="0.25">
      <c r="A1557" s="8" t="s">
        <v>809</v>
      </c>
      <c r="B1557" s="8" t="s">
        <v>423</v>
      </c>
      <c r="C1557" s="8" t="s">
        <v>975</v>
      </c>
      <c r="D1557" s="18" t="s">
        <v>1300</v>
      </c>
    </row>
    <row r="1558" spans="1:4" x14ac:dyDescent="0.25">
      <c r="D1558" s="18" t="s">
        <v>1172</v>
      </c>
    </row>
    <row r="1559" spans="1:4" x14ac:dyDescent="0.25">
      <c r="D1559" s="18"/>
    </row>
    <row r="1560" spans="1:4" x14ac:dyDescent="0.25">
      <c r="D1560" s="19"/>
    </row>
    <row r="1561" spans="1:4" x14ac:dyDescent="0.25">
      <c r="A1561" s="8" t="s">
        <v>809</v>
      </c>
      <c r="B1561" s="8" t="s">
        <v>424</v>
      </c>
      <c r="C1561" s="8" t="s">
        <v>975</v>
      </c>
      <c r="D1561" s="18" t="s">
        <v>1300</v>
      </c>
    </row>
    <row r="1562" spans="1:4" x14ac:dyDescent="0.25">
      <c r="D1562" s="18" t="s">
        <v>1172</v>
      </c>
    </row>
    <row r="1563" spans="1:4" x14ac:dyDescent="0.25">
      <c r="D1563" s="18"/>
    </row>
    <row r="1564" spans="1:4" x14ac:dyDescent="0.25">
      <c r="D1564" s="19"/>
    </row>
    <row r="1565" spans="1:4" x14ac:dyDescent="0.25">
      <c r="A1565" s="8" t="s">
        <v>809</v>
      </c>
      <c r="B1565" s="8" t="s">
        <v>425</v>
      </c>
      <c r="C1565" s="8" t="s">
        <v>1009</v>
      </c>
      <c r="D1565" s="18" t="s">
        <v>1273</v>
      </c>
    </row>
    <row r="1566" spans="1:4" x14ac:dyDescent="0.25">
      <c r="D1566" s="18"/>
    </row>
    <row r="1567" spans="1:4" x14ac:dyDescent="0.25">
      <c r="D1567" s="19"/>
    </row>
    <row r="1568" spans="1:4" x14ac:dyDescent="0.25">
      <c r="A1568" s="8" t="s">
        <v>809</v>
      </c>
      <c r="B1568" s="8" t="s">
        <v>426</v>
      </c>
      <c r="C1568" s="8" t="s">
        <v>1009</v>
      </c>
      <c r="D1568" s="18" t="s">
        <v>1273</v>
      </c>
    </row>
    <row r="1569" spans="1:4" x14ac:dyDescent="0.25">
      <c r="D1569" s="18"/>
    </row>
    <row r="1570" spans="1:4" x14ac:dyDescent="0.25">
      <c r="D1570" s="19"/>
    </row>
    <row r="1571" spans="1:4" x14ac:dyDescent="0.25">
      <c r="A1571" s="8" t="s">
        <v>809</v>
      </c>
      <c r="B1571" s="8" t="s">
        <v>427</v>
      </c>
      <c r="C1571" s="8" t="s">
        <v>967</v>
      </c>
      <c r="D1571" s="18" t="s">
        <v>1301</v>
      </c>
    </row>
    <row r="1572" spans="1:4" x14ac:dyDescent="0.25">
      <c r="D1572" s="18" t="s">
        <v>1173</v>
      </c>
    </row>
    <row r="1573" spans="1:4" x14ac:dyDescent="0.25">
      <c r="D1573" s="18"/>
    </row>
    <row r="1574" spans="1:4" x14ac:dyDescent="0.25">
      <c r="D1574" s="19"/>
    </row>
    <row r="1575" spans="1:4" x14ac:dyDescent="0.25">
      <c r="A1575" s="8" t="s">
        <v>809</v>
      </c>
      <c r="B1575" s="8" t="s">
        <v>428</v>
      </c>
      <c r="C1575" s="8" t="s">
        <v>967</v>
      </c>
      <c r="D1575" s="18" t="s">
        <v>1301</v>
      </c>
    </row>
    <row r="1576" spans="1:4" x14ac:dyDescent="0.25">
      <c r="D1576" s="18" t="s">
        <v>1173</v>
      </c>
    </row>
    <row r="1577" spans="1:4" x14ac:dyDescent="0.25">
      <c r="D1577" s="18"/>
    </row>
    <row r="1578" spans="1:4" x14ac:dyDescent="0.25">
      <c r="D1578" s="19"/>
    </row>
    <row r="1579" spans="1:4" x14ac:dyDescent="0.25">
      <c r="A1579" s="8" t="s">
        <v>809</v>
      </c>
      <c r="B1579" s="8" t="s">
        <v>429</v>
      </c>
      <c r="C1579" s="8" t="s">
        <v>967</v>
      </c>
      <c r="D1579" s="18" t="s">
        <v>1301</v>
      </c>
    </row>
    <row r="1580" spans="1:4" x14ac:dyDescent="0.25">
      <c r="D1580" s="18" t="s">
        <v>1173</v>
      </c>
    </row>
    <row r="1581" spans="1:4" x14ac:dyDescent="0.25">
      <c r="D1581" s="18"/>
    </row>
    <row r="1582" spans="1:4" x14ac:dyDescent="0.25">
      <c r="D1582" s="19"/>
    </row>
    <row r="1583" spans="1:4" x14ac:dyDescent="0.25">
      <c r="A1583" s="8" t="s">
        <v>809</v>
      </c>
      <c r="B1583" s="8" t="s">
        <v>430</v>
      </c>
      <c r="C1583" s="8" t="s">
        <v>981</v>
      </c>
      <c r="D1583" s="18" t="s">
        <v>1886</v>
      </c>
    </row>
    <row r="1584" spans="1:4" x14ac:dyDescent="0.25">
      <c r="D1584" s="18" t="s">
        <v>1513</v>
      </c>
    </row>
    <row r="1585" spans="1:4" x14ac:dyDescent="0.25">
      <c r="D1585" s="18" t="s">
        <v>1529</v>
      </c>
    </row>
    <row r="1586" spans="1:4" x14ac:dyDescent="0.25">
      <c r="D1586" s="18" t="s">
        <v>1601</v>
      </c>
    </row>
    <row r="1587" spans="1:4" x14ac:dyDescent="0.25">
      <c r="D1587" s="18" t="s">
        <v>1999</v>
      </c>
    </row>
    <row r="1588" spans="1:4" x14ac:dyDescent="0.25">
      <c r="D1588" s="18" t="s">
        <v>1471</v>
      </c>
    </row>
    <row r="1589" spans="1:4" x14ac:dyDescent="0.25">
      <c r="D1589" s="19" t="s">
        <v>1422</v>
      </c>
    </row>
    <row r="1590" spans="1:4" x14ac:dyDescent="0.25">
      <c r="A1590" s="8" t="s">
        <v>809</v>
      </c>
      <c r="B1590" s="8" t="s">
        <v>431</v>
      </c>
      <c r="C1590" s="8" t="s">
        <v>976</v>
      </c>
      <c r="D1590" s="18" t="s">
        <v>1302</v>
      </c>
    </row>
    <row r="1591" spans="1:4" x14ac:dyDescent="0.25">
      <c r="D1591" s="18" t="s">
        <v>1172</v>
      </c>
    </row>
    <row r="1592" spans="1:4" x14ac:dyDescent="0.25">
      <c r="D1592" s="18"/>
    </row>
    <row r="1593" spans="1:4" x14ac:dyDescent="0.25">
      <c r="D1593" s="19"/>
    </row>
    <row r="1594" spans="1:4" x14ac:dyDescent="0.25">
      <c r="A1594" s="8" t="s">
        <v>809</v>
      </c>
      <c r="B1594" s="8" t="s">
        <v>432</v>
      </c>
      <c r="C1594" s="8" t="s">
        <v>976</v>
      </c>
      <c r="D1594" s="18" t="s">
        <v>1302</v>
      </c>
    </row>
    <row r="1595" spans="1:4" x14ac:dyDescent="0.25">
      <c r="D1595" s="18" t="s">
        <v>1172</v>
      </c>
    </row>
    <row r="1596" spans="1:4" x14ac:dyDescent="0.25">
      <c r="D1596" s="18"/>
    </row>
    <row r="1597" spans="1:4" x14ac:dyDescent="0.25">
      <c r="D1597" s="19"/>
    </row>
    <row r="1598" spans="1:4" x14ac:dyDescent="0.25">
      <c r="A1598" s="8" t="s">
        <v>809</v>
      </c>
      <c r="B1598" s="8" t="s">
        <v>433</v>
      </c>
      <c r="C1598" s="8" t="s">
        <v>950</v>
      </c>
      <c r="D1598" s="18" t="s">
        <v>1305</v>
      </c>
    </row>
    <row r="1599" spans="1:4" x14ac:dyDescent="0.25">
      <c r="D1599" s="18" t="s">
        <v>1172</v>
      </c>
    </row>
    <row r="1600" spans="1:4" x14ac:dyDescent="0.25">
      <c r="D1600" s="18"/>
    </row>
    <row r="1601" spans="1:4" x14ac:dyDescent="0.25">
      <c r="D1601" s="19"/>
    </row>
    <row r="1602" spans="1:4" x14ac:dyDescent="0.25">
      <c r="A1602" s="8" t="s">
        <v>809</v>
      </c>
      <c r="B1602" s="8" t="s">
        <v>434</v>
      </c>
      <c r="C1602" s="8" t="s">
        <v>950</v>
      </c>
      <c r="D1602" s="18" t="s">
        <v>1305</v>
      </c>
    </row>
    <row r="1603" spans="1:4" x14ac:dyDescent="0.25">
      <c r="D1603" s="18" t="s">
        <v>1172</v>
      </c>
    </row>
    <row r="1604" spans="1:4" x14ac:dyDescent="0.25">
      <c r="D1604" s="18"/>
    </row>
    <row r="1605" spans="1:4" x14ac:dyDescent="0.25">
      <c r="D1605" s="19"/>
    </row>
    <row r="1606" spans="1:4" x14ac:dyDescent="0.25">
      <c r="A1606" s="8" t="s">
        <v>809</v>
      </c>
      <c r="B1606" s="8" t="s">
        <v>435</v>
      </c>
      <c r="C1606" s="8" t="s">
        <v>949</v>
      </c>
      <c r="D1606" s="18" t="s">
        <v>1307</v>
      </c>
    </row>
    <row r="1607" spans="1:4" x14ac:dyDescent="0.25">
      <c r="D1607" s="18" t="s">
        <v>1172</v>
      </c>
    </row>
    <row r="1608" spans="1:4" x14ac:dyDescent="0.25">
      <c r="D1608" s="18"/>
    </row>
    <row r="1609" spans="1:4" x14ac:dyDescent="0.25">
      <c r="D1609" s="19"/>
    </row>
    <row r="1610" spans="1:4" x14ac:dyDescent="0.25">
      <c r="A1610" s="8" t="s">
        <v>809</v>
      </c>
      <c r="B1610" s="8" t="s">
        <v>436</v>
      </c>
      <c r="C1610" s="8" t="s">
        <v>949</v>
      </c>
      <c r="D1610" s="18" t="s">
        <v>1307</v>
      </c>
    </row>
    <row r="1611" spans="1:4" x14ac:dyDescent="0.25">
      <c r="D1611" s="18" t="s">
        <v>1172</v>
      </c>
    </row>
    <row r="1612" spans="1:4" x14ac:dyDescent="0.25">
      <c r="D1612" s="18"/>
    </row>
    <row r="1613" spans="1:4" x14ac:dyDescent="0.25">
      <c r="D1613" s="19"/>
    </row>
    <row r="1614" spans="1:4" x14ac:dyDescent="0.25">
      <c r="A1614" s="8" t="s">
        <v>809</v>
      </c>
      <c r="B1614" s="8" t="s">
        <v>437</v>
      </c>
      <c r="C1614" s="8" t="s">
        <v>949</v>
      </c>
      <c r="D1614" s="18" t="s">
        <v>1307</v>
      </c>
    </row>
    <row r="1615" spans="1:4" x14ac:dyDescent="0.25">
      <c r="D1615" s="18" t="s">
        <v>1172</v>
      </c>
    </row>
    <row r="1616" spans="1:4" x14ac:dyDescent="0.25">
      <c r="D1616" s="18"/>
    </row>
    <row r="1617" spans="1:4" x14ac:dyDescent="0.25">
      <c r="D1617" s="19"/>
    </row>
    <row r="1618" spans="1:4" x14ac:dyDescent="0.25">
      <c r="A1618" s="8" t="s">
        <v>809</v>
      </c>
      <c r="B1618" s="8" t="s">
        <v>438</v>
      </c>
      <c r="C1618" s="8" t="s">
        <v>949</v>
      </c>
      <c r="D1618" s="18" t="s">
        <v>1307</v>
      </c>
    </row>
    <row r="1619" spans="1:4" x14ac:dyDescent="0.25">
      <c r="D1619" s="18" t="s">
        <v>1172</v>
      </c>
    </row>
    <row r="1620" spans="1:4" x14ac:dyDescent="0.25">
      <c r="D1620" s="18"/>
    </row>
    <row r="1621" spans="1:4" x14ac:dyDescent="0.25">
      <c r="D1621" s="19"/>
    </row>
    <row r="1622" spans="1:4" x14ac:dyDescent="0.25">
      <c r="A1622" s="8" t="s">
        <v>809</v>
      </c>
      <c r="B1622" s="8" t="s">
        <v>439</v>
      </c>
      <c r="C1622" s="8" t="s">
        <v>951</v>
      </c>
      <c r="D1622" s="18" t="s">
        <v>1306</v>
      </c>
    </row>
    <row r="1623" spans="1:4" x14ac:dyDescent="0.25">
      <c r="D1623" s="18" t="s">
        <v>1172</v>
      </c>
    </row>
    <row r="1624" spans="1:4" x14ac:dyDescent="0.25">
      <c r="D1624" s="18"/>
    </row>
    <row r="1625" spans="1:4" x14ac:dyDescent="0.25">
      <c r="D1625" s="19"/>
    </row>
    <row r="1626" spans="1:4" x14ac:dyDescent="0.25">
      <c r="A1626" s="8" t="s">
        <v>809</v>
      </c>
      <c r="B1626" s="8" t="s">
        <v>440</v>
      </c>
      <c r="C1626" s="8" t="s">
        <v>951</v>
      </c>
      <c r="D1626" s="18" t="s">
        <v>1306</v>
      </c>
    </row>
    <row r="1627" spans="1:4" x14ac:dyDescent="0.25">
      <c r="D1627" s="18" t="s">
        <v>1172</v>
      </c>
    </row>
    <row r="1628" spans="1:4" x14ac:dyDescent="0.25">
      <c r="D1628" s="18"/>
    </row>
    <row r="1629" spans="1:4" x14ac:dyDescent="0.25">
      <c r="D1629" s="19"/>
    </row>
    <row r="1630" spans="1:4" x14ac:dyDescent="0.25">
      <c r="A1630" s="8" t="s">
        <v>809</v>
      </c>
      <c r="B1630" s="8" t="s">
        <v>441</v>
      </c>
      <c r="C1630" s="8" t="s">
        <v>952</v>
      </c>
      <c r="D1630" s="18" t="s">
        <v>1308</v>
      </c>
    </row>
    <row r="1631" spans="1:4" x14ac:dyDescent="0.25">
      <c r="D1631" s="18" t="s">
        <v>1172</v>
      </c>
    </row>
    <row r="1632" spans="1:4" x14ac:dyDescent="0.25">
      <c r="D1632" s="18"/>
    </row>
    <row r="1633" spans="1:4" x14ac:dyDescent="0.25">
      <c r="D1633" s="19"/>
    </row>
    <row r="1634" spans="1:4" x14ac:dyDescent="0.25">
      <c r="A1634" s="8" t="s">
        <v>809</v>
      </c>
      <c r="B1634" s="8" t="s">
        <v>442</v>
      </c>
      <c r="C1634" s="8" t="s">
        <v>952</v>
      </c>
      <c r="D1634" s="18" t="s">
        <v>1308</v>
      </c>
    </row>
    <row r="1635" spans="1:4" x14ac:dyDescent="0.25">
      <c r="D1635" s="18" t="s">
        <v>1172</v>
      </c>
    </row>
    <row r="1636" spans="1:4" x14ac:dyDescent="0.25">
      <c r="D1636" s="18"/>
    </row>
    <row r="1637" spans="1:4" x14ac:dyDescent="0.25">
      <c r="D1637" s="19"/>
    </row>
    <row r="1638" spans="1:4" x14ac:dyDescent="0.25">
      <c r="A1638" s="8" t="s">
        <v>809</v>
      </c>
      <c r="B1638" s="8" t="s">
        <v>443</v>
      </c>
      <c r="C1638" s="8" t="s">
        <v>953</v>
      </c>
      <c r="D1638" s="18" t="s">
        <v>1311</v>
      </c>
    </row>
    <row r="1639" spans="1:4" x14ac:dyDescent="0.25">
      <c r="D1639" s="18" t="s">
        <v>1172</v>
      </c>
    </row>
    <row r="1640" spans="1:4" x14ac:dyDescent="0.25">
      <c r="D1640" s="18"/>
    </row>
    <row r="1641" spans="1:4" x14ac:dyDescent="0.25">
      <c r="D1641" s="19"/>
    </row>
    <row r="1642" spans="1:4" x14ac:dyDescent="0.25">
      <c r="A1642" s="8" t="s">
        <v>809</v>
      </c>
      <c r="B1642" s="8" t="s">
        <v>444</v>
      </c>
      <c r="C1642" s="8" t="s">
        <v>953</v>
      </c>
      <c r="D1642" s="18" t="s">
        <v>1311</v>
      </c>
    </row>
    <row r="1643" spans="1:4" x14ac:dyDescent="0.25">
      <c r="D1643" s="18" t="s">
        <v>1172</v>
      </c>
    </row>
    <row r="1644" spans="1:4" x14ac:dyDescent="0.25">
      <c r="D1644" s="18"/>
    </row>
    <row r="1645" spans="1:4" x14ac:dyDescent="0.25">
      <c r="D1645" s="19"/>
    </row>
    <row r="1646" spans="1:4" x14ac:dyDescent="0.25">
      <c r="A1646" s="8" t="s">
        <v>809</v>
      </c>
      <c r="B1646" s="8" t="s">
        <v>445</v>
      </c>
      <c r="C1646" s="8" t="s">
        <v>958</v>
      </c>
      <c r="D1646" s="18" t="s">
        <v>1309</v>
      </c>
    </row>
    <row r="1647" spans="1:4" x14ac:dyDescent="0.25">
      <c r="D1647" s="18" t="s">
        <v>1172</v>
      </c>
    </row>
    <row r="1648" spans="1:4" x14ac:dyDescent="0.25">
      <c r="D1648" s="18"/>
    </row>
    <row r="1649" spans="1:4" x14ac:dyDescent="0.25">
      <c r="D1649" s="19"/>
    </row>
    <row r="1650" spans="1:4" x14ac:dyDescent="0.25">
      <c r="A1650" s="8" t="s">
        <v>809</v>
      </c>
      <c r="B1650" s="8" t="s">
        <v>446</v>
      </c>
      <c r="C1650" s="8" t="s">
        <v>959</v>
      </c>
      <c r="D1650" s="18" t="s">
        <v>1310</v>
      </c>
    </row>
    <row r="1651" spans="1:4" x14ac:dyDescent="0.25">
      <c r="D1651" s="18" t="s">
        <v>1172</v>
      </c>
    </row>
    <row r="1652" spans="1:4" x14ac:dyDescent="0.25">
      <c r="D1652" s="18"/>
    </row>
    <row r="1653" spans="1:4" x14ac:dyDescent="0.25">
      <c r="D1653" s="19"/>
    </row>
    <row r="1654" spans="1:4" x14ac:dyDescent="0.25">
      <c r="A1654" s="8" t="s">
        <v>809</v>
      </c>
      <c r="B1654" s="8" t="s">
        <v>447</v>
      </c>
      <c r="C1654" s="8" t="s">
        <v>959</v>
      </c>
      <c r="D1654" s="18" t="s">
        <v>1310</v>
      </c>
    </row>
    <row r="1655" spans="1:4" x14ac:dyDescent="0.25">
      <c r="D1655" s="18" t="s">
        <v>1172</v>
      </c>
    </row>
    <row r="1656" spans="1:4" x14ac:dyDescent="0.25">
      <c r="D1656" s="18"/>
    </row>
    <row r="1657" spans="1:4" x14ac:dyDescent="0.25">
      <c r="D1657" s="19"/>
    </row>
    <row r="1658" spans="1:4" x14ac:dyDescent="0.25">
      <c r="A1658" s="8" t="s">
        <v>809</v>
      </c>
      <c r="B1658" s="8" t="s">
        <v>448</v>
      </c>
      <c r="C1658" s="8" t="s">
        <v>954</v>
      </c>
      <c r="D1658" s="18" t="s">
        <v>1312</v>
      </c>
    </row>
    <row r="1659" spans="1:4" x14ac:dyDescent="0.25">
      <c r="D1659" s="18" t="s">
        <v>1172</v>
      </c>
    </row>
    <row r="1660" spans="1:4" x14ac:dyDescent="0.25">
      <c r="D1660" s="18"/>
    </row>
    <row r="1661" spans="1:4" x14ac:dyDescent="0.25">
      <c r="D1661" s="19"/>
    </row>
    <row r="1662" spans="1:4" x14ac:dyDescent="0.25">
      <c r="A1662" s="8" t="s">
        <v>809</v>
      </c>
      <c r="B1662" s="8" t="s">
        <v>449</v>
      </c>
      <c r="C1662" s="8" t="s">
        <v>954</v>
      </c>
      <c r="D1662" s="18" t="s">
        <v>1312</v>
      </c>
    </row>
    <row r="1663" spans="1:4" x14ac:dyDescent="0.25">
      <c r="D1663" s="18" t="s">
        <v>1172</v>
      </c>
    </row>
    <row r="1664" spans="1:4" x14ac:dyDescent="0.25">
      <c r="D1664" s="18"/>
    </row>
    <row r="1665" spans="1:4" x14ac:dyDescent="0.25">
      <c r="D1665" s="19"/>
    </row>
    <row r="1666" spans="1:4" x14ac:dyDescent="0.25">
      <c r="A1666" s="8" t="s">
        <v>809</v>
      </c>
      <c r="B1666" s="8" t="s">
        <v>450</v>
      </c>
      <c r="C1666" s="8" t="s">
        <v>955</v>
      </c>
      <c r="D1666" s="18" t="s">
        <v>1313</v>
      </c>
    </row>
    <row r="1667" spans="1:4" x14ac:dyDescent="0.25">
      <c r="D1667" s="18" t="s">
        <v>1172</v>
      </c>
    </row>
    <row r="1668" spans="1:4" x14ac:dyDescent="0.25">
      <c r="D1668" s="18"/>
    </row>
    <row r="1669" spans="1:4" x14ac:dyDescent="0.25">
      <c r="D1669" s="19"/>
    </row>
    <row r="1670" spans="1:4" x14ac:dyDescent="0.25">
      <c r="A1670" s="8" t="s">
        <v>809</v>
      </c>
      <c r="B1670" s="8" t="s">
        <v>451</v>
      </c>
      <c r="C1670" s="8" t="s">
        <v>956</v>
      </c>
      <c r="D1670" s="18" t="s">
        <v>1314</v>
      </c>
    </row>
    <row r="1671" spans="1:4" x14ac:dyDescent="0.25">
      <c r="D1671" s="18" t="s">
        <v>1173</v>
      </c>
    </row>
    <row r="1672" spans="1:4" x14ac:dyDescent="0.25">
      <c r="D1672" s="18"/>
    </row>
    <row r="1673" spans="1:4" x14ac:dyDescent="0.25">
      <c r="D1673" s="19"/>
    </row>
    <row r="1674" spans="1:4" x14ac:dyDescent="0.25">
      <c r="A1674" s="8" t="s">
        <v>809</v>
      </c>
      <c r="B1674" s="8" t="s">
        <v>452</v>
      </c>
      <c r="C1674" s="8" t="s">
        <v>957</v>
      </c>
      <c r="D1674" s="18" t="s">
        <v>1315</v>
      </c>
    </row>
    <row r="1675" spans="1:4" x14ac:dyDescent="0.25">
      <c r="D1675" s="18" t="s">
        <v>1173</v>
      </c>
    </row>
    <row r="1676" spans="1:4" x14ac:dyDescent="0.25">
      <c r="D1676" s="18"/>
    </row>
    <row r="1677" spans="1:4" x14ac:dyDescent="0.25">
      <c r="D1677" s="19"/>
    </row>
    <row r="1678" spans="1:4" x14ac:dyDescent="0.25">
      <c r="A1678" s="8" t="s">
        <v>809</v>
      </c>
      <c r="B1678" s="8" t="s">
        <v>453</v>
      </c>
      <c r="C1678" s="8" t="s">
        <v>948</v>
      </c>
      <c r="D1678" s="18" t="s">
        <v>1316</v>
      </c>
    </row>
    <row r="1679" spans="1:4" x14ac:dyDescent="0.25">
      <c r="D1679" s="18" t="s">
        <v>807</v>
      </c>
    </row>
    <row r="1680" spans="1:4" x14ac:dyDescent="0.25">
      <c r="D1680" s="18"/>
    </row>
    <row r="1681" spans="1:4" x14ac:dyDescent="0.25">
      <c r="D1681" s="19"/>
    </row>
    <row r="1682" spans="1:4" x14ac:dyDescent="0.25">
      <c r="A1682" s="8" t="s">
        <v>809</v>
      </c>
      <c r="B1682" s="8" t="s">
        <v>454</v>
      </c>
      <c r="C1682" s="8" t="s">
        <v>948</v>
      </c>
      <c r="D1682" s="18" t="s">
        <v>1316</v>
      </c>
    </row>
    <row r="1683" spans="1:4" x14ac:dyDescent="0.25">
      <c r="D1683" s="18" t="s">
        <v>807</v>
      </c>
    </row>
    <row r="1684" spans="1:4" x14ac:dyDescent="0.25">
      <c r="D1684" s="18"/>
    </row>
    <row r="1685" spans="1:4" x14ac:dyDescent="0.25">
      <c r="D1685" s="19"/>
    </row>
    <row r="1686" spans="1:4" x14ac:dyDescent="0.25">
      <c r="A1686" s="8" t="s">
        <v>809</v>
      </c>
      <c r="B1686" s="8" t="s">
        <v>455</v>
      </c>
      <c r="C1686" s="8" t="s">
        <v>960</v>
      </c>
      <c r="D1686" s="18" t="s">
        <v>1303</v>
      </c>
    </row>
    <row r="1687" spans="1:4" x14ac:dyDescent="0.25">
      <c r="D1687" s="18" t="s">
        <v>1455</v>
      </c>
    </row>
    <row r="1688" spans="1:4" x14ac:dyDescent="0.25">
      <c r="D1688" s="18"/>
    </row>
    <row r="1689" spans="1:4" x14ac:dyDescent="0.25">
      <c r="D1689" s="19"/>
    </row>
    <row r="1690" spans="1:4" x14ac:dyDescent="0.25">
      <c r="A1690" s="8" t="s">
        <v>809</v>
      </c>
      <c r="B1690" s="8" t="s">
        <v>456</v>
      </c>
      <c r="C1690" s="8" t="s">
        <v>960</v>
      </c>
      <c r="D1690" s="18" t="s">
        <v>1303</v>
      </c>
    </row>
    <row r="1691" spans="1:4" x14ac:dyDescent="0.25">
      <c r="D1691" s="18" t="s">
        <v>1455</v>
      </c>
    </row>
    <row r="1692" spans="1:4" x14ac:dyDescent="0.25">
      <c r="D1692" s="18"/>
    </row>
    <row r="1693" spans="1:4" x14ac:dyDescent="0.25">
      <c r="D1693" s="19"/>
    </row>
    <row r="1694" spans="1:4" x14ac:dyDescent="0.25">
      <c r="A1694" s="8" t="s">
        <v>809</v>
      </c>
      <c r="B1694" s="8" t="s">
        <v>457</v>
      </c>
      <c r="C1694" s="8" t="s">
        <v>960</v>
      </c>
      <c r="D1694" s="18" t="s">
        <v>1303</v>
      </c>
    </row>
    <row r="1695" spans="1:4" x14ac:dyDescent="0.25">
      <c r="D1695" s="18" t="s">
        <v>1455</v>
      </c>
    </row>
    <row r="1696" spans="1:4" x14ac:dyDescent="0.25">
      <c r="D1696" s="18"/>
    </row>
    <row r="1697" spans="1:4" x14ac:dyDescent="0.25">
      <c r="D1697" s="19"/>
    </row>
    <row r="1698" spans="1:4" x14ac:dyDescent="0.25">
      <c r="A1698" s="8" t="s">
        <v>809</v>
      </c>
      <c r="B1698" s="8" t="s">
        <v>458</v>
      </c>
      <c r="C1698" s="8" t="s">
        <v>961</v>
      </c>
      <c r="D1698" s="18" t="s">
        <v>1304</v>
      </c>
    </row>
    <row r="1699" spans="1:4" x14ac:dyDescent="0.25">
      <c r="D1699" s="18" t="s">
        <v>1455</v>
      </c>
    </row>
    <row r="1700" spans="1:4" x14ac:dyDescent="0.25">
      <c r="D1700" s="18"/>
    </row>
    <row r="1701" spans="1:4" x14ac:dyDescent="0.25">
      <c r="D1701" s="19"/>
    </row>
    <row r="1702" spans="1:4" x14ac:dyDescent="0.25">
      <c r="A1702" s="8" t="s">
        <v>809</v>
      </c>
      <c r="B1702" s="8" t="s">
        <v>459</v>
      </c>
      <c r="C1702" s="8" t="s">
        <v>961</v>
      </c>
      <c r="D1702" s="18" t="s">
        <v>1304</v>
      </c>
    </row>
    <row r="1703" spans="1:4" x14ac:dyDescent="0.25">
      <c r="D1703" s="18" t="s">
        <v>1455</v>
      </c>
    </row>
    <row r="1704" spans="1:4" x14ac:dyDescent="0.25">
      <c r="D1704" s="18"/>
    </row>
    <row r="1705" spans="1:4" x14ac:dyDescent="0.25">
      <c r="D1705" s="19"/>
    </row>
    <row r="1706" spans="1:4" x14ac:dyDescent="0.25">
      <c r="A1706" s="8" t="s">
        <v>809</v>
      </c>
      <c r="B1706" s="8" t="s">
        <v>460</v>
      </c>
      <c r="C1706" s="8" t="s">
        <v>1130</v>
      </c>
      <c r="D1706" s="18" t="s">
        <v>1870</v>
      </c>
    </row>
    <row r="1707" spans="1:4" x14ac:dyDescent="0.25">
      <c r="D1707" s="18"/>
    </row>
    <row r="1708" spans="1:4" x14ac:dyDescent="0.25">
      <c r="D1708" s="18" t="s">
        <v>1909</v>
      </c>
    </row>
    <row r="1709" spans="1:4" x14ac:dyDescent="0.25">
      <c r="D1709" s="19" t="s">
        <v>1492</v>
      </c>
    </row>
    <row r="1710" spans="1:4" x14ac:dyDescent="0.25">
      <c r="A1710" s="8" t="s">
        <v>809</v>
      </c>
      <c r="B1710" s="8" t="s">
        <v>461</v>
      </c>
      <c r="C1710" s="8" t="s">
        <v>1130</v>
      </c>
      <c r="D1710" s="18" t="s">
        <v>1870</v>
      </c>
    </row>
    <row r="1711" spans="1:4" x14ac:dyDescent="0.25">
      <c r="D1711" s="18"/>
    </row>
    <row r="1712" spans="1:4" x14ac:dyDescent="0.25">
      <c r="D1712" s="18" t="s">
        <v>1909</v>
      </c>
    </row>
    <row r="1713" spans="1:4" x14ac:dyDescent="0.25">
      <c r="D1713" s="19" t="s">
        <v>1492</v>
      </c>
    </row>
    <row r="1714" spans="1:4" x14ac:dyDescent="0.25">
      <c r="A1714" s="8" t="s">
        <v>809</v>
      </c>
      <c r="B1714" s="8" t="s">
        <v>462</v>
      </c>
      <c r="C1714" s="8" t="s">
        <v>1132</v>
      </c>
      <c r="D1714" s="18" t="s">
        <v>1871</v>
      </c>
    </row>
    <row r="1715" spans="1:4" x14ac:dyDescent="0.25">
      <c r="D1715" s="18"/>
    </row>
    <row r="1716" spans="1:4" x14ac:dyDescent="0.25">
      <c r="D1716" s="18" t="s">
        <v>1910</v>
      </c>
    </row>
    <row r="1717" spans="1:4" x14ac:dyDescent="0.25">
      <c r="D1717" s="19" t="s">
        <v>1492</v>
      </c>
    </row>
    <row r="1718" spans="1:4" x14ac:dyDescent="0.25">
      <c r="A1718" s="8" t="s">
        <v>809</v>
      </c>
      <c r="B1718" s="8" t="s">
        <v>463</v>
      </c>
      <c r="C1718" s="8" t="s">
        <v>1133</v>
      </c>
      <c r="D1718" s="18" t="s">
        <v>1874</v>
      </c>
    </row>
    <row r="1719" spans="1:4" x14ac:dyDescent="0.25">
      <c r="D1719" s="18"/>
    </row>
    <row r="1720" spans="1:4" x14ac:dyDescent="0.25">
      <c r="D1720" s="19"/>
    </row>
    <row r="1721" spans="1:4" x14ac:dyDescent="0.25">
      <c r="A1721" s="8" t="s">
        <v>809</v>
      </c>
      <c r="B1721" s="8" t="s">
        <v>464</v>
      </c>
      <c r="C1721" s="8" t="s">
        <v>1133</v>
      </c>
      <c r="D1721" s="18" t="s">
        <v>1874</v>
      </c>
    </row>
    <row r="1722" spans="1:4" x14ac:dyDescent="0.25">
      <c r="D1722" s="18"/>
    </row>
    <row r="1723" spans="1:4" x14ac:dyDescent="0.25">
      <c r="D1723" s="19"/>
    </row>
    <row r="1724" spans="1:4" x14ac:dyDescent="0.25">
      <c r="A1724" s="8" t="s">
        <v>809</v>
      </c>
      <c r="B1724" s="8" t="s">
        <v>465</v>
      </c>
      <c r="C1724" s="8" t="s">
        <v>1134</v>
      </c>
      <c r="D1724" s="18" t="s">
        <v>1875</v>
      </c>
    </row>
    <row r="1725" spans="1:4" x14ac:dyDescent="0.25">
      <c r="D1725" s="18"/>
    </row>
    <row r="1726" spans="1:4" x14ac:dyDescent="0.25">
      <c r="D1726" s="19"/>
    </row>
    <row r="1727" spans="1:4" x14ac:dyDescent="0.25">
      <c r="A1727" s="8" t="s">
        <v>809</v>
      </c>
      <c r="B1727" s="8" t="s">
        <v>466</v>
      </c>
      <c r="C1727" s="8" t="s">
        <v>1126</v>
      </c>
      <c r="D1727" s="18" t="s">
        <v>1869</v>
      </c>
    </row>
    <row r="1728" spans="1:4" x14ac:dyDescent="0.25">
      <c r="D1728" s="18"/>
    </row>
    <row r="1729" spans="1:4" x14ac:dyDescent="0.25">
      <c r="D1729" s="19"/>
    </row>
    <row r="1730" spans="1:4" x14ac:dyDescent="0.25">
      <c r="A1730" s="8" t="s">
        <v>809</v>
      </c>
      <c r="B1730" s="8" t="s">
        <v>467</v>
      </c>
      <c r="C1730" s="8" t="s">
        <v>1128</v>
      </c>
      <c r="D1730" s="18" t="s">
        <v>1876</v>
      </c>
    </row>
    <row r="1731" spans="1:4" x14ac:dyDescent="0.25">
      <c r="D1731" s="18" t="s">
        <v>1184</v>
      </c>
    </row>
    <row r="1732" spans="1:4" x14ac:dyDescent="0.25">
      <c r="D1732" s="18"/>
    </row>
    <row r="1733" spans="1:4" x14ac:dyDescent="0.25">
      <c r="D1733" s="19"/>
    </row>
    <row r="1734" spans="1:4" x14ac:dyDescent="0.25">
      <c r="A1734" s="8" t="s">
        <v>809</v>
      </c>
      <c r="B1734" s="8" t="s">
        <v>468</v>
      </c>
      <c r="C1734" s="8" t="s">
        <v>1128</v>
      </c>
      <c r="D1734" s="18" t="s">
        <v>1876</v>
      </c>
    </row>
    <row r="1735" spans="1:4" x14ac:dyDescent="0.25">
      <c r="D1735" s="18" t="s">
        <v>1184</v>
      </c>
    </row>
    <row r="1736" spans="1:4" x14ac:dyDescent="0.25">
      <c r="D1736" s="18"/>
    </row>
    <row r="1737" spans="1:4" x14ac:dyDescent="0.25">
      <c r="D1737" s="19"/>
    </row>
    <row r="1738" spans="1:4" x14ac:dyDescent="0.25">
      <c r="A1738" s="8" t="s">
        <v>809</v>
      </c>
      <c r="B1738" s="8" t="s">
        <v>469</v>
      </c>
      <c r="C1738" s="8" t="s">
        <v>1127</v>
      </c>
      <c r="D1738" s="18" t="s">
        <v>1877</v>
      </c>
    </row>
    <row r="1739" spans="1:4" x14ac:dyDescent="0.25">
      <c r="D1739" s="18"/>
    </row>
    <row r="1740" spans="1:4" x14ac:dyDescent="0.25">
      <c r="D1740" s="19"/>
    </row>
    <row r="1741" spans="1:4" x14ac:dyDescent="0.25">
      <c r="A1741" s="8" t="s">
        <v>809</v>
      </c>
      <c r="B1741" s="8" t="s">
        <v>470</v>
      </c>
      <c r="C1741" s="8" t="s">
        <v>1135</v>
      </c>
      <c r="D1741" s="18" t="s">
        <v>1866</v>
      </c>
    </row>
    <row r="1742" spans="1:4" x14ac:dyDescent="0.25">
      <c r="D1742" s="18"/>
    </row>
    <row r="1743" spans="1:4" x14ac:dyDescent="0.25">
      <c r="D1743" s="19"/>
    </row>
    <row r="1744" spans="1:4" x14ac:dyDescent="0.25">
      <c r="A1744" s="8" t="s">
        <v>809</v>
      </c>
      <c r="B1744" s="8" t="s">
        <v>471</v>
      </c>
      <c r="C1744" s="8" t="s">
        <v>1135</v>
      </c>
      <c r="D1744" s="18" t="s">
        <v>1866</v>
      </c>
    </row>
    <row r="1745" spans="1:4" x14ac:dyDescent="0.25">
      <c r="D1745" s="18"/>
    </row>
    <row r="1746" spans="1:4" x14ac:dyDescent="0.25">
      <c r="D1746" s="19"/>
    </row>
    <row r="1747" spans="1:4" x14ac:dyDescent="0.25">
      <c r="A1747" s="8" t="s">
        <v>809</v>
      </c>
      <c r="B1747" s="8" t="s">
        <v>472</v>
      </c>
      <c r="C1747" s="8" t="s">
        <v>1135</v>
      </c>
      <c r="D1747" s="18" t="s">
        <v>1866</v>
      </c>
    </row>
    <row r="1748" spans="1:4" x14ac:dyDescent="0.25">
      <c r="D1748" s="18"/>
    </row>
    <row r="1749" spans="1:4" x14ac:dyDescent="0.25">
      <c r="D1749" s="19"/>
    </row>
    <row r="1750" spans="1:4" x14ac:dyDescent="0.25">
      <c r="A1750" s="8" t="s">
        <v>809</v>
      </c>
      <c r="B1750" s="8" t="s">
        <v>473</v>
      </c>
      <c r="C1750" s="8" t="s">
        <v>1136</v>
      </c>
      <c r="D1750" s="18" t="s">
        <v>1867</v>
      </c>
    </row>
    <row r="1751" spans="1:4" x14ac:dyDescent="0.25">
      <c r="D1751" s="18"/>
    </row>
    <row r="1752" spans="1:4" x14ac:dyDescent="0.25">
      <c r="D1752" s="19"/>
    </row>
    <row r="1753" spans="1:4" x14ac:dyDescent="0.25">
      <c r="A1753" s="8" t="s">
        <v>809</v>
      </c>
      <c r="B1753" s="8" t="s">
        <v>474</v>
      </c>
      <c r="C1753" s="8" t="s">
        <v>1136</v>
      </c>
      <c r="D1753" s="18" t="s">
        <v>1867</v>
      </c>
    </row>
    <row r="1754" spans="1:4" x14ac:dyDescent="0.25">
      <c r="D1754" s="18"/>
    </row>
    <row r="1755" spans="1:4" x14ac:dyDescent="0.25">
      <c r="D1755" s="19"/>
    </row>
    <row r="1756" spans="1:4" x14ac:dyDescent="0.25">
      <c r="A1756" s="8" t="s">
        <v>809</v>
      </c>
      <c r="B1756" s="8" t="s">
        <v>475</v>
      </c>
      <c r="C1756" s="8" t="s">
        <v>1136</v>
      </c>
      <c r="D1756" s="18" t="s">
        <v>1867</v>
      </c>
    </row>
    <row r="1757" spans="1:4" x14ac:dyDescent="0.25">
      <c r="D1757" s="18"/>
    </row>
    <row r="1758" spans="1:4" x14ac:dyDescent="0.25">
      <c r="D1758" s="19"/>
    </row>
    <row r="1759" spans="1:4" x14ac:dyDescent="0.25">
      <c r="A1759" s="8" t="s">
        <v>809</v>
      </c>
      <c r="B1759" s="8" t="s">
        <v>476</v>
      </c>
      <c r="C1759" s="8" t="s">
        <v>1129</v>
      </c>
      <c r="D1759" s="18" t="s">
        <v>1872</v>
      </c>
    </row>
    <row r="1760" spans="1:4" x14ac:dyDescent="0.25">
      <c r="D1760" s="18"/>
    </row>
    <row r="1761" spans="1:4" x14ac:dyDescent="0.25">
      <c r="D1761" s="19"/>
    </row>
    <row r="1762" spans="1:4" x14ac:dyDescent="0.25">
      <c r="A1762" s="8" t="s">
        <v>809</v>
      </c>
      <c r="B1762" s="8" t="s">
        <v>477</v>
      </c>
      <c r="C1762" s="8" t="s">
        <v>1131</v>
      </c>
      <c r="D1762" s="18" t="s">
        <v>1873</v>
      </c>
    </row>
    <row r="1763" spans="1:4" x14ac:dyDescent="0.25">
      <c r="D1763" s="18" t="s">
        <v>1184</v>
      </c>
    </row>
    <row r="1764" spans="1:4" x14ac:dyDescent="0.25">
      <c r="D1764" s="18"/>
    </row>
    <row r="1765" spans="1:4" x14ac:dyDescent="0.25">
      <c r="D1765" s="19"/>
    </row>
    <row r="1766" spans="1:4" x14ac:dyDescent="0.25">
      <c r="A1766" s="8" t="s">
        <v>809</v>
      </c>
      <c r="B1766" s="8" t="s">
        <v>478</v>
      </c>
      <c r="C1766" s="8" t="s">
        <v>1131</v>
      </c>
      <c r="D1766" s="18" t="s">
        <v>1873</v>
      </c>
    </row>
    <row r="1767" spans="1:4" x14ac:dyDescent="0.25">
      <c r="D1767" s="18" t="s">
        <v>1184</v>
      </c>
    </row>
    <row r="1768" spans="1:4" x14ac:dyDescent="0.25">
      <c r="D1768" s="18"/>
    </row>
    <row r="1769" spans="1:4" x14ac:dyDescent="0.25">
      <c r="D1769" s="19"/>
    </row>
    <row r="1770" spans="1:4" x14ac:dyDescent="0.25">
      <c r="A1770" s="8" t="s">
        <v>809</v>
      </c>
      <c r="B1770" s="8" t="s">
        <v>479</v>
      </c>
      <c r="C1770" s="8" t="s">
        <v>1137</v>
      </c>
      <c r="D1770" s="18" t="s">
        <v>1868</v>
      </c>
    </row>
    <row r="1771" spans="1:4" x14ac:dyDescent="0.25">
      <c r="D1771" s="18"/>
    </row>
    <row r="1772" spans="1:4" x14ac:dyDescent="0.25">
      <c r="D1772" s="19"/>
    </row>
    <row r="1773" spans="1:4" x14ac:dyDescent="0.25">
      <c r="A1773" s="8" t="s">
        <v>809</v>
      </c>
      <c r="B1773" s="8" t="s">
        <v>480</v>
      </c>
      <c r="C1773" s="8" t="s">
        <v>1137</v>
      </c>
      <c r="D1773" s="18" t="s">
        <v>1868</v>
      </c>
    </row>
    <row r="1774" spans="1:4" x14ac:dyDescent="0.25">
      <c r="D1774" s="18"/>
    </row>
    <row r="1775" spans="1:4" x14ac:dyDescent="0.25">
      <c r="D1775" s="19"/>
    </row>
    <row r="1776" spans="1:4" x14ac:dyDescent="0.25">
      <c r="A1776" s="8" t="s">
        <v>809</v>
      </c>
      <c r="B1776" s="8" t="s">
        <v>481</v>
      </c>
      <c r="C1776" s="8" t="s">
        <v>1014</v>
      </c>
      <c r="D1776" s="18" t="s">
        <v>1290</v>
      </c>
    </row>
    <row r="1777" spans="1:4" x14ac:dyDescent="0.25">
      <c r="D1777" s="18" t="s">
        <v>1552</v>
      </c>
    </row>
    <row r="1778" spans="1:4" x14ac:dyDescent="0.25">
      <c r="D1778" s="18"/>
    </row>
    <row r="1779" spans="1:4" x14ac:dyDescent="0.25">
      <c r="D1779" s="19"/>
    </row>
    <row r="1780" spans="1:4" x14ac:dyDescent="0.25">
      <c r="A1780" s="8" t="s">
        <v>809</v>
      </c>
      <c r="B1780" s="8" t="s">
        <v>482</v>
      </c>
      <c r="C1780" s="8" t="s">
        <v>910</v>
      </c>
      <c r="D1780" s="18" t="s">
        <v>1355</v>
      </c>
    </row>
    <row r="1781" spans="1:4" x14ac:dyDescent="0.25">
      <c r="D1781" s="18" t="s">
        <v>1474</v>
      </c>
    </row>
    <row r="1782" spans="1:4" x14ac:dyDescent="0.25">
      <c r="D1782" s="18"/>
    </row>
    <row r="1783" spans="1:4" x14ac:dyDescent="0.25">
      <c r="D1783" s="19"/>
    </row>
    <row r="1784" spans="1:4" x14ac:dyDescent="0.25">
      <c r="A1784" s="8" t="s">
        <v>809</v>
      </c>
      <c r="B1784" s="8" t="s">
        <v>483</v>
      </c>
      <c r="C1784" s="8" t="s">
        <v>910</v>
      </c>
      <c r="D1784" s="18" t="s">
        <v>1355</v>
      </c>
    </row>
    <row r="1785" spans="1:4" x14ac:dyDescent="0.25">
      <c r="D1785" s="18" t="s">
        <v>1474</v>
      </c>
    </row>
    <row r="1786" spans="1:4" x14ac:dyDescent="0.25">
      <c r="D1786" s="18"/>
    </row>
    <row r="1787" spans="1:4" x14ac:dyDescent="0.25">
      <c r="D1787" s="19"/>
    </row>
    <row r="1788" spans="1:4" x14ac:dyDescent="0.25">
      <c r="A1788" s="8" t="s">
        <v>809</v>
      </c>
      <c r="B1788" s="8" t="s">
        <v>484</v>
      </c>
      <c r="C1788" s="8" t="s">
        <v>910</v>
      </c>
      <c r="D1788" s="18" t="s">
        <v>1355</v>
      </c>
    </row>
    <row r="1789" spans="1:4" x14ac:dyDescent="0.25">
      <c r="D1789" s="18" t="s">
        <v>1474</v>
      </c>
    </row>
    <row r="1790" spans="1:4" x14ac:dyDescent="0.25">
      <c r="D1790" s="18"/>
    </row>
    <row r="1791" spans="1:4" x14ac:dyDescent="0.25">
      <c r="D1791" s="19"/>
    </row>
    <row r="1792" spans="1:4" x14ac:dyDescent="0.25">
      <c r="A1792" s="8" t="s">
        <v>809</v>
      </c>
      <c r="B1792" s="8" t="s">
        <v>485</v>
      </c>
      <c r="C1792" s="8" t="s">
        <v>910</v>
      </c>
      <c r="D1792" s="18" t="s">
        <v>1355</v>
      </c>
    </row>
    <row r="1793" spans="1:4" x14ac:dyDescent="0.25">
      <c r="D1793" s="18" t="s">
        <v>1474</v>
      </c>
    </row>
    <row r="1794" spans="1:4" x14ac:dyDescent="0.25">
      <c r="D1794" s="18"/>
    </row>
    <row r="1795" spans="1:4" x14ac:dyDescent="0.25">
      <c r="D1795" s="19"/>
    </row>
    <row r="1796" spans="1:4" x14ac:dyDescent="0.25">
      <c r="A1796" s="8" t="s">
        <v>809</v>
      </c>
      <c r="B1796" s="8" t="s">
        <v>486</v>
      </c>
      <c r="C1796" s="8" t="s">
        <v>1007</v>
      </c>
      <c r="D1796" s="18" t="s">
        <v>1317</v>
      </c>
    </row>
    <row r="1797" spans="1:4" x14ac:dyDescent="0.25">
      <c r="D1797" s="18" t="s">
        <v>1450</v>
      </c>
    </row>
    <row r="1798" spans="1:4" x14ac:dyDescent="0.25">
      <c r="D1798" s="18"/>
    </row>
    <row r="1799" spans="1:4" x14ac:dyDescent="0.25">
      <c r="D1799" s="19"/>
    </row>
    <row r="1800" spans="1:4" x14ac:dyDescent="0.25">
      <c r="A1800" s="8" t="s">
        <v>809</v>
      </c>
      <c r="B1800" s="8" t="s">
        <v>487</v>
      </c>
      <c r="C1800" s="8" t="s">
        <v>946</v>
      </c>
      <c r="D1800" s="18" t="s">
        <v>1346</v>
      </c>
    </row>
    <row r="1801" spans="1:4" x14ac:dyDescent="0.25">
      <c r="D1801" s="18" t="s">
        <v>1447</v>
      </c>
    </row>
    <row r="1802" spans="1:4" x14ac:dyDescent="0.25">
      <c r="D1802" s="18"/>
    </row>
    <row r="1803" spans="1:4" x14ac:dyDescent="0.25">
      <c r="D1803" s="18" t="s">
        <v>1346</v>
      </c>
    </row>
    <row r="1804" spans="1:4" x14ac:dyDescent="0.25">
      <c r="D1804" s="19" t="s">
        <v>1447</v>
      </c>
    </row>
    <row r="1805" spans="1:4" x14ac:dyDescent="0.25">
      <c r="A1805" s="8" t="s">
        <v>809</v>
      </c>
      <c r="B1805" s="8" t="s">
        <v>488</v>
      </c>
      <c r="C1805" s="8" t="s">
        <v>946</v>
      </c>
      <c r="D1805" s="18" t="s">
        <v>1346</v>
      </c>
    </row>
    <row r="1806" spans="1:4" x14ac:dyDescent="0.25">
      <c r="D1806" s="18" t="s">
        <v>1447</v>
      </c>
    </row>
    <row r="1807" spans="1:4" x14ac:dyDescent="0.25">
      <c r="D1807" s="18"/>
    </row>
    <row r="1808" spans="1:4" x14ac:dyDescent="0.25">
      <c r="D1808" s="18" t="s">
        <v>1346</v>
      </c>
    </row>
    <row r="1809" spans="1:4" x14ac:dyDescent="0.25">
      <c r="D1809" s="19" t="s">
        <v>1447</v>
      </c>
    </row>
    <row r="1810" spans="1:4" x14ac:dyDescent="0.25">
      <c r="A1810" s="8" t="s">
        <v>809</v>
      </c>
      <c r="B1810" s="8" t="s">
        <v>489</v>
      </c>
      <c r="C1810" s="8" t="s">
        <v>1030</v>
      </c>
      <c r="D1810" s="18" t="s">
        <v>1319</v>
      </c>
    </row>
    <row r="1811" spans="1:4" x14ac:dyDescent="0.25">
      <c r="D1811" s="18" t="s">
        <v>1152</v>
      </c>
    </row>
    <row r="1812" spans="1:4" x14ac:dyDescent="0.25">
      <c r="D1812" s="18"/>
    </row>
    <row r="1813" spans="1:4" x14ac:dyDescent="0.25">
      <c r="D1813" s="18" t="s">
        <v>1888</v>
      </c>
    </row>
    <row r="1814" spans="1:4" x14ac:dyDescent="0.25">
      <c r="D1814" s="18" t="s">
        <v>1425</v>
      </c>
    </row>
    <row r="1815" spans="1:4" x14ac:dyDescent="0.25">
      <c r="D1815" s="19" t="s">
        <v>1528</v>
      </c>
    </row>
    <row r="1816" spans="1:4" x14ac:dyDescent="0.25">
      <c r="A1816" s="8" t="s">
        <v>809</v>
      </c>
      <c r="B1816" s="8" t="s">
        <v>490</v>
      </c>
      <c r="C1816" s="8" t="s">
        <v>937</v>
      </c>
      <c r="D1816" s="18" t="s">
        <v>1320</v>
      </c>
    </row>
    <row r="1817" spans="1:4" x14ac:dyDescent="0.25">
      <c r="D1817" s="18"/>
    </row>
    <row r="1818" spans="1:4" x14ac:dyDescent="0.25">
      <c r="D1818" s="19"/>
    </row>
    <row r="1819" spans="1:4" x14ac:dyDescent="0.25">
      <c r="A1819" s="8" t="s">
        <v>809</v>
      </c>
      <c r="B1819" s="8" t="s">
        <v>491</v>
      </c>
      <c r="C1819" s="8" t="s">
        <v>937</v>
      </c>
      <c r="D1819" s="18" t="s">
        <v>1320</v>
      </c>
    </row>
    <row r="1820" spans="1:4" x14ac:dyDescent="0.25">
      <c r="D1820" s="18"/>
    </row>
    <row r="1821" spans="1:4" x14ac:dyDescent="0.25">
      <c r="D1821" s="19"/>
    </row>
    <row r="1822" spans="1:4" x14ac:dyDescent="0.25">
      <c r="A1822" s="8" t="s">
        <v>809</v>
      </c>
      <c r="B1822" s="8" t="s">
        <v>492</v>
      </c>
      <c r="C1822" s="8" t="s">
        <v>930</v>
      </c>
      <c r="D1822" s="18" t="s">
        <v>1318</v>
      </c>
    </row>
    <row r="1823" spans="1:4" x14ac:dyDescent="0.25">
      <c r="D1823" s="18" t="s">
        <v>1153</v>
      </c>
    </row>
    <row r="1824" spans="1:4" x14ac:dyDescent="0.25">
      <c r="D1824" s="18"/>
    </row>
    <row r="1825" spans="1:4" x14ac:dyDescent="0.25">
      <c r="D1825" s="18" t="s">
        <v>1888</v>
      </c>
    </row>
    <row r="1826" spans="1:4" x14ac:dyDescent="0.25">
      <c r="D1826" s="18" t="s">
        <v>1426</v>
      </c>
    </row>
    <row r="1827" spans="1:4" x14ac:dyDescent="0.25">
      <c r="D1827" s="18" t="s">
        <v>1527</v>
      </c>
    </row>
    <row r="1828" spans="1:4" x14ac:dyDescent="0.25">
      <c r="D1828" s="19" t="s">
        <v>1596</v>
      </c>
    </row>
    <row r="1829" spans="1:4" x14ac:dyDescent="0.25">
      <c r="A1829" s="8" t="s">
        <v>809</v>
      </c>
      <c r="B1829" s="8" t="s">
        <v>493</v>
      </c>
      <c r="C1829" s="8" t="s">
        <v>930</v>
      </c>
      <c r="D1829" s="18" t="s">
        <v>1318</v>
      </c>
    </row>
    <row r="1830" spans="1:4" x14ac:dyDescent="0.25">
      <c r="D1830" s="18" t="s">
        <v>1153</v>
      </c>
    </row>
    <row r="1831" spans="1:4" x14ac:dyDescent="0.25">
      <c r="D1831" s="18"/>
    </row>
    <row r="1832" spans="1:4" x14ac:dyDescent="0.25">
      <c r="D1832" s="18" t="s">
        <v>1888</v>
      </c>
    </row>
    <row r="1833" spans="1:4" x14ac:dyDescent="0.25">
      <c r="D1833" s="18" t="s">
        <v>1426</v>
      </c>
    </row>
    <row r="1834" spans="1:4" x14ac:dyDescent="0.25">
      <c r="D1834" s="18" t="s">
        <v>1527</v>
      </c>
    </row>
    <row r="1835" spans="1:4" x14ac:dyDescent="0.25">
      <c r="D1835" s="19" t="s">
        <v>1596</v>
      </c>
    </row>
    <row r="1836" spans="1:4" x14ac:dyDescent="0.25">
      <c r="A1836" s="8" t="s">
        <v>809</v>
      </c>
      <c r="B1836" s="8" t="s">
        <v>494</v>
      </c>
      <c r="C1836" s="8" t="s">
        <v>930</v>
      </c>
      <c r="D1836" s="18" t="s">
        <v>1318</v>
      </c>
    </row>
    <row r="1837" spans="1:4" x14ac:dyDescent="0.25">
      <c r="D1837" s="18" t="s">
        <v>1153</v>
      </c>
    </row>
    <row r="1838" spans="1:4" x14ac:dyDescent="0.25">
      <c r="D1838" s="18"/>
    </row>
    <row r="1839" spans="1:4" x14ac:dyDescent="0.25">
      <c r="D1839" s="18" t="s">
        <v>1888</v>
      </c>
    </row>
    <row r="1840" spans="1:4" x14ac:dyDescent="0.25">
      <c r="D1840" s="18" t="s">
        <v>1426</v>
      </c>
    </row>
    <row r="1841" spans="1:4" x14ac:dyDescent="0.25">
      <c r="D1841" s="18" t="s">
        <v>1527</v>
      </c>
    </row>
    <row r="1842" spans="1:4" x14ac:dyDescent="0.25">
      <c r="D1842" s="19" t="s">
        <v>1596</v>
      </c>
    </row>
    <row r="1843" spans="1:4" x14ac:dyDescent="0.25">
      <c r="A1843" s="8" t="s">
        <v>809</v>
      </c>
      <c r="B1843" s="8" t="s">
        <v>495</v>
      </c>
      <c r="C1843" s="8" t="s">
        <v>930</v>
      </c>
      <c r="D1843" s="18" t="s">
        <v>1318</v>
      </c>
    </row>
    <row r="1844" spans="1:4" x14ac:dyDescent="0.25">
      <c r="D1844" s="18" t="s">
        <v>1153</v>
      </c>
    </row>
    <row r="1845" spans="1:4" x14ac:dyDescent="0.25">
      <c r="D1845" s="18"/>
    </row>
    <row r="1846" spans="1:4" x14ac:dyDescent="0.25">
      <c r="D1846" s="18" t="s">
        <v>1888</v>
      </c>
    </row>
    <row r="1847" spans="1:4" x14ac:dyDescent="0.25">
      <c r="D1847" s="18" t="s">
        <v>1426</v>
      </c>
    </row>
    <row r="1848" spans="1:4" x14ac:dyDescent="0.25">
      <c r="D1848" s="18" t="s">
        <v>1527</v>
      </c>
    </row>
    <row r="1849" spans="1:4" x14ac:dyDescent="0.25">
      <c r="D1849" s="19" t="s">
        <v>1596</v>
      </c>
    </row>
    <row r="1850" spans="1:4" x14ac:dyDescent="0.25">
      <c r="A1850" s="8" t="s">
        <v>809</v>
      </c>
      <c r="B1850" s="8" t="s">
        <v>496</v>
      </c>
      <c r="C1850" s="8" t="s">
        <v>1027</v>
      </c>
      <c r="D1850" s="18" t="s">
        <v>1321</v>
      </c>
    </row>
    <row r="1851" spans="1:4" x14ac:dyDescent="0.25">
      <c r="D1851" s="18" t="s">
        <v>1172</v>
      </c>
    </row>
    <row r="1852" spans="1:4" x14ac:dyDescent="0.25">
      <c r="D1852" s="18"/>
    </row>
    <row r="1853" spans="1:4" x14ac:dyDescent="0.25">
      <c r="D1853" s="19"/>
    </row>
    <row r="1854" spans="1:4" x14ac:dyDescent="0.25">
      <c r="A1854" s="8" t="s">
        <v>809</v>
      </c>
      <c r="B1854" s="8" t="s">
        <v>497</v>
      </c>
      <c r="C1854" s="8" t="s">
        <v>1027</v>
      </c>
      <c r="D1854" s="18" t="s">
        <v>1321</v>
      </c>
    </row>
    <row r="1855" spans="1:4" x14ac:dyDescent="0.25">
      <c r="D1855" s="18" t="s">
        <v>1172</v>
      </c>
    </row>
    <row r="1856" spans="1:4" x14ac:dyDescent="0.25">
      <c r="D1856" s="18"/>
    </row>
    <row r="1857" spans="1:4" x14ac:dyDescent="0.25">
      <c r="D1857" s="19"/>
    </row>
    <row r="1858" spans="1:4" x14ac:dyDescent="0.25">
      <c r="A1858" s="8" t="s">
        <v>809</v>
      </c>
      <c r="B1858" s="8" t="s">
        <v>498</v>
      </c>
      <c r="C1858" s="8" t="s">
        <v>934</v>
      </c>
      <c r="D1858" s="18" t="s">
        <v>1322</v>
      </c>
    </row>
    <row r="1859" spans="1:4" x14ac:dyDescent="0.25">
      <c r="D1859" s="18"/>
    </row>
    <row r="1860" spans="1:4" x14ac:dyDescent="0.25">
      <c r="D1860" s="19"/>
    </row>
    <row r="1861" spans="1:4" x14ac:dyDescent="0.25">
      <c r="A1861" s="8" t="s">
        <v>809</v>
      </c>
      <c r="B1861" s="8" t="s">
        <v>499</v>
      </c>
      <c r="C1861" s="8" t="s">
        <v>934</v>
      </c>
      <c r="D1861" s="18" t="s">
        <v>1322</v>
      </c>
    </row>
    <row r="1862" spans="1:4" x14ac:dyDescent="0.25">
      <c r="D1862" s="18"/>
    </row>
    <row r="1863" spans="1:4" x14ac:dyDescent="0.25">
      <c r="D1863" s="19"/>
    </row>
    <row r="1864" spans="1:4" x14ac:dyDescent="0.25">
      <c r="A1864" s="8" t="s">
        <v>809</v>
      </c>
      <c r="B1864" s="8" t="s">
        <v>500</v>
      </c>
      <c r="C1864" s="8" t="s">
        <v>935</v>
      </c>
      <c r="D1864" s="18" t="s">
        <v>1325</v>
      </c>
    </row>
    <row r="1865" spans="1:4" x14ac:dyDescent="0.25">
      <c r="D1865" s="18"/>
    </row>
    <row r="1866" spans="1:4" x14ac:dyDescent="0.25">
      <c r="D1866" s="19"/>
    </row>
    <row r="1867" spans="1:4" x14ac:dyDescent="0.25">
      <c r="A1867" s="8" t="s">
        <v>809</v>
      </c>
      <c r="B1867" s="8" t="s">
        <v>501</v>
      </c>
      <c r="C1867" s="8" t="s">
        <v>935</v>
      </c>
      <c r="D1867" s="18" t="s">
        <v>1325</v>
      </c>
    </row>
    <row r="1868" spans="1:4" x14ac:dyDescent="0.25">
      <c r="D1868" s="18"/>
    </row>
    <row r="1869" spans="1:4" x14ac:dyDescent="0.25">
      <c r="D1869" s="19"/>
    </row>
    <row r="1870" spans="1:4" x14ac:dyDescent="0.25">
      <c r="A1870" s="8" t="s">
        <v>809</v>
      </c>
      <c r="B1870" s="8" t="s">
        <v>502</v>
      </c>
      <c r="C1870" s="8" t="s">
        <v>935</v>
      </c>
      <c r="D1870" s="18" t="s">
        <v>1325</v>
      </c>
    </row>
    <row r="1871" spans="1:4" x14ac:dyDescent="0.25">
      <c r="D1871" s="18"/>
    </row>
    <row r="1872" spans="1:4" x14ac:dyDescent="0.25">
      <c r="D1872" s="19"/>
    </row>
    <row r="1873" spans="1:4" x14ac:dyDescent="0.25">
      <c r="A1873" s="8" t="s">
        <v>809</v>
      </c>
      <c r="B1873" s="8" t="s">
        <v>503</v>
      </c>
      <c r="C1873" s="8" t="s">
        <v>935</v>
      </c>
      <c r="D1873" s="18" t="s">
        <v>1325</v>
      </c>
    </row>
    <row r="1874" spans="1:4" x14ac:dyDescent="0.25">
      <c r="D1874" s="18"/>
    </row>
    <row r="1875" spans="1:4" x14ac:dyDescent="0.25">
      <c r="D1875" s="19"/>
    </row>
    <row r="1876" spans="1:4" x14ac:dyDescent="0.25">
      <c r="A1876" s="8" t="s">
        <v>809</v>
      </c>
      <c r="B1876" s="8" t="s">
        <v>504</v>
      </c>
      <c r="C1876" s="8" t="s">
        <v>931</v>
      </c>
      <c r="D1876" s="18" t="s">
        <v>1347</v>
      </c>
    </row>
    <row r="1877" spans="1:4" x14ac:dyDescent="0.25">
      <c r="D1877" s="18" t="s">
        <v>1484</v>
      </c>
    </row>
    <row r="1878" spans="1:4" x14ac:dyDescent="0.25">
      <c r="D1878" s="18"/>
    </row>
    <row r="1879" spans="1:4" x14ac:dyDescent="0.25">
      <c r="D1879" s="18" t="s">
        <v>1347</v>
      </c>
    </row>
    <row r="1880" spans="1:4" x14ac:dyDescent="0.25">
      <c r="D1880" s="19" t="s">
        <v>1483</v>
      </c>
    </row>
    <row r="1881" spans="1:4" x14ac:dyDescent="0.25">
      <c r="A1881" s="8" t="s">
        <v>809</v>
      </c>
      <c r="B1881" s="8" t="s">
        <v>505</v>
      </c>
      <c r="C1881" s="8" t="s">
        <v>931</v>
      </c>
      <c r="D1881" s="18" t="s">
        <v>1347</v>
      </c>
    </row>
    <row r="1882" spans="1:4" x14ac:dyDescent="0.25">
      <c r="D1882" s="18" t="s">
        <v>1484</v>
      </c>
    </row>
    <row r="1883" spans="1:4" x14ac:dyDescent="0.25">
      <c r="D1883" s="18"/>
    </row>
    <row r="1884" spans="1:4" x14ac:dyDescent="0.25">
      <c r="D1884" s="18" t="s">
        <v>1347</v>
      </c>
    </row>
    <row r="1885" spans="1:4" x14ac:dyDescent="0.25">
      <c r="D1885" s="19" t="s">
        <v>1483</v>
      </c>
    </row>
    <row r="1886" spans="1:4" x14ac:dyDescent="0.25">
      <c r="A1886" s="8" t="s">
        <v>809</v>
      </c>
      <c r="B1886" s="8" t="s">
        <v>506</v>
      </c>
      <c r="C1886" s="8" t="s">
        <v>931</v>
      </c>
      <c r="D1886" s="18" t="s">
        <v>1347</v>
      </c>
    </row>
    <row r="1887" spans="1:4" x14ac:dyDescent="0.25">
      <c r="D1887" s="18" t="s">
        <v>1484</v>
      </c>
    </row>
    <row r="1888" spans="1:4" x14ac:dyDescent="0.25">
      <c r="D1888" s="18"/>
    </row>
    <row r="1889" spans="1:4" x14ac:dyDescent="0.25">
      <c r="D1889" s="18" t="s">
        <v>1347</v>
      </c>
    </row>
    <row r="1890" spans="1:4" x14ac:dyDescent="0.25">
      <c r="D1890" s="19" t="s">
        <v>1483</v>
      </c>
    </row>
    <row r="1891" spans="1:4" x14ac:dyDescent="0.25">
      <c r="A1891" s="8" t="s">
        <v>809</v>
      </c>
      <c r="B1891" s="8" t="s">
        <v>507</v>
      </c>
      <c r="C1891" s="8" t="s">
        <v>1031</v>
      </c>
      <c r="D1891" s="18" t="s">
        <v>1327</v>
      </c>
    </row>
    <row r="1892" spans="1:4" x14ac:dyDescent="0.25">
      <c r="D1892" s="18"/>
    </row>
    <row r="1893" spans="1:4" x14ac:dyDescent="0.25">
      <c r="D1893" s="19"/>
    </row>
    <row r="1894" spans="1:4" x14ac:dyDescent="0.25">
      <c r="A1894" s="8" t="s">
        <v>809</v>
      </c>
      <c r="B1894" s="8" t="s">
        <v>508</v>
      </c>
      <c r="C1894" s="8" t="s">
        <v>1031</v>
      </c>
      <c r="D1894" s="18" t="s">
        <v>1327</v>
      </c>
    </row>
    <row r="1895" spans="1:4" x14ac:dyDescent="0.25">
      <c r="D1895" s="18"/>
    </row>
    <row r="1896" spans="1:4" x14ac:dyDescent="0.25">
      <c r="D1896" s="19"/>
    </row>
    <row r="1897" spans="1:4" x14ac:dyDescent="0.25">
      <c r="A1897" s="8" t="s">
        <v>809</v>
      </c>
      <c r="B1897" s="8" t="s">
        <v>509</v>
      </c>
      <c r="C1897" s="8" t="s">
        <v>1028</v>
      </c>
      <c r="D1897" s="18" t="s">
        <v>1328</v>
      </c>
    </row>
    <row r="1898" spans="1:4" x14ac:dyDescent="0.25">
      <c r="D1898" s="18" t="s">
        <v>1152</v>
      </c>
    </row>
    <row r="1899" spans="1:4" x14ac:dyDescent="0.25">
      <c r="D1899" s="18"/>
    </row>
    <row r="1900" spans="1:4" x14ac:dyDescent="0.25">
      <c r="D1900" s="18" t="s">
        <v>1888</v>
      </c>
    </row>
    <row r="1901" spans="1:4" x14ac:dyDescent="0.25">
      <c r="D1901" s="18" t="s">
        <v>1427</v>
      </c>
    </row>
    <row r="1902" spans="1:4" x14ac:dyDescent="0.25">
      <c r="D1902" s="19" t="s">
        <v>1528</v>
      </c>
    </row>
    <row r="1903" spans="1:4" x14ac:dyDescent="0.25">
      <c r="A1903" s="8" t="s">
        <v>809</v>
      </c>
      <c r="B1903" s="8" t="s">
        <v>510</v>
      </c>
      <c r="C1903" s="8" t="s">
        <v>1029</v>
      </c>
      <c r="D1903" s="18" t="s">
        <v>1329</v>
      </c>
    </row>
    <row r="1904" spans="1:4" x14ac:dyDescent="0.25">
      <c r="D1904" s="18" t="s">
        <v>1152</v>
      </c>
    </row>
    <row r="1905" spans="1:4" x14ac:dyDescent="0.25">
      <c r="D1905" s="18"/>
    </row>
    <row r="1906" spans="1:4" x14ac:dyDescent="0.25">
      <c r="D1906" s="18" t="s">
        <v>1888</v>
      </c>
    </row>
    <row r="1907" spans="1:4" x14ac:dyDescent="0.25">
      <c r="D1907" s="18" t="s">
        <v>1428</v>
      </c>
    </row>
    <row r="1908" spans="1:4" x14ac:dyDescent="0.25">
      <c r="D1908" s="19" t="s">
        <v>1528</v>
      </c>
    </row>
    <row r="1909" spans="1:4" x14ac:dyDescent="0.25">
      <c r="A1909" s="8" t="s">
        <v>809</v>
      </c>
      <c r="B1909" s="8" t="s">
        <v>511</v>
      </c>
      <c r="C1909" s="8" t="s">
        <v>1029</v>
      </c>
      <c r="D1909" s="18" t="s">
        <v>1329</v>
      </c>
    </row>
    <row r="1910" spans="1:4" x14ac:dyDescent="0.25">
      <c r="D1910" s="18" t="s">
        <v>1152</v>
      </c>
    </row>
    <row r="1911" spans="1:4" x14ac:dyDescent="0.25">
      <c r="D1911" s="18"/>
    </row>
    <row r="1912" spans="1:4" x14ac:dyDescent="0.25">
      <c r="D1912" s="18" t="s">
        <v>1888</v>
      </c>
    </row>
    <row r="1913" spans="1:4" x14ac:dyDescent="0.25">
      <c r="D1913" s="18" t="s">
        <v>1428</v>
      </c>
    </row>
    <row r="1914" spans="1:4" x14ac:dyDescent="0.25">
      <c r="D1914" s="19" t="s">
        <v>1528</v>
      </c>
    </row>
    <row r="1915" spans="1:4" x14ac:dyDescent="0.25">
      <c r="A1915" s="8" t="s">
        <v>809</v>
      </c>
      <c r="B1915" s="8" t="s">
        <v>512</v>
      </c>
      <c r="C1915" s="8" t="s">
        <v>932</v>
      </c>
      <c r="D1915" s="18" t="s">
        <v>1323</v>
      </c>
    </row>
    <row r="1916" spans="1:4" x14ac:dyDescent="0.25">
      <c r="D1916" s="18"/>
    </row>
    <row r="1917" spans="1:4" x14ac:dyDescent="0.25">
      <c r="D1917" s="19"/>
    </row>
    <row r="1918" spans="1:4" x14ac:dyDescent="0.25">
      <c r="A1918" s="8" t="s">
        <v>809</v>
      </c>
      <c r="B1918" s="8" t="s">
        <v>513</v>
      </c>
      <c r="C1918" s="8" t="s">
        <v>932</v>
      </c>
      <c r="D1918" s="18" t="s">
        <v>1323</v>
      </c>
    </row>
    <row r="1919" spans="1:4" x14ac:dyDescent="0.25">
      <c r="D1919" s="18"/>
    </row>
    <row r="1920" spans="1:4" x14ac:dyDescent="0.25">
      <c r="D1920" s="19"/>
    </row>
    <row r="1921" spans="1:4" x14ac:dyDescent="0.25">
      <c r="A1921" s="8" t="s">
        <v>809</v>
      </c>
      <c r="B1921" s="8" t="s">
        <v>514</v>
      </c>
      <c r="C1921" s="8" t="s">
        <v>933</v>
      </c>
      <c r="D1921" s="18" t="s">
        <v>1324</v>
      </c>
    </row>
    <row r="1922" spans="1:4" x14ac:dyDescent="0.25">
      <c r="D1922" s="18"/>
    </row>
    <row r="1923" spans="1:4" x14ac:dyDescent="0.25">
      <c r="D1923" s="19"/>
    </row>
    <row r="1924" spans="1:4" x14ac:dyDescent="0.25">
      <c r="A1924" s="8" t="s">
        <v>809</v>
      </c>
      <c r="B1924" s="8" t="s">
        <v>515</v>
      </c>
      <c r="C1924" s="8" t="s">
        <v>933</v>
      </c>
      <c r="D1924" s="18" t="s">
        <v>1324</v>
      </c>
    </row>
    <row r="1925" spans="1:4" x14ac:dyDescent="0.25">
      <c r="D1925" s="18"/>
    </row>
    <row r="1926" spans="1:4" x14ac:dyDescent="0.25">
      <c r="D1926" s="19"/>
    </row>
    <row r="1927" spans="1:4" x14ac:dyDescent="0.25">
      <c r="A1927" s="8" t="s">
        <v>809</v>
      </c>
      <c r="B1927" s="8" t="s">
        <v>516</v>
      </c>
      <c r="C1927" s="8" t="s">
        <v>933</v>
      </c>
      <c r="D1927" s="18" t="s">
        <v>1324</v>
      </c>
    </row>
    <row r="1928" spans="1:4" x14ac:dyDescent="0.25">
      <c r="D1928" s="18"/>
    </row>
    <row r="1929" spans="1:4" x14ac:dyDescent="0.25">
      <c r="D1929" s="19"/>
    </row>
    <row r="1930" spans="1:4" x14ac:dyDescent="0.25">
      <c r="A1930" s="8" t="s">
        <v>809</v>
      </c>
      <c r="B1930" s="8" t="s">
        <v>517</v>
      </c>
      <c r="C1930" s="8" t="s">
        <v>936</v>
      </c>
      <c r="D1930" s="18" t="s">
        <v>1326</v>
      </c>
    </row>
    <row r="1931" spans="1:4" x14ac:dyDescent="0.25">
      <c r="D1931" s="18"/>
    </row>
    <row r="1932" spans="1:4" x14ac:dyDescent="0.25">
      <c r="D1932" s="19"/>
    </row>
    <row r="1933" spans="1:4" x14ac:dyDescent="0.25">
      <c r="A1933" s="8" t="s">
        <v>809</v>
      </c>
      <c r="B1933" s="8" t="s">
        <v>518</v>
      </c>
      <c r="C1933" s="8" t="s">
        <v>921</v>
      </c>
      <c r="D1933" s="18" t="s">
        <v>1330</v>
      </c>
    </row>
    <row r="1934" spans="1:4" x14ac:dyDescent="0.25">
      <c r="D1934" s="18" t="s">
        <v>1172</v>
      </c>
    </row>
    <row r="1935" spans="1:4" x14ac:dyDescent="0.25">
      <c r="D1935" s="18"/>
    </row>
    <row r="1936" spans="1:4" x14ac:dyDescent="0.25">
      <c r="D1936" s="19"/>
    </row>
    <row r="1937" spans="1:4" x14ac:dyDescent="0.25">
      <c r="A1937" s="8" t="s">
        <v>809</v>
      </c>
      <c r="B1937" s="8" t="s">
        <v>519</v>
      </c>
      <c r="C1937" s="8" t="s">
        <v>921</v>
      </c>
      <c r="D1937" s="18" t="s">
        <v>1330</v>
      </c>
    </row>
    <row r="1938" spans="1:4" x14ac:dyDescent="0.25">
      <c r="D1938" s="18" t="s">
        <v>1172</v>
      </c>
    </row>
    <row r="1939" spans="1:4" x14ac:dyDescent="0.25">
      <c r="D1939" s="18"/>
    </row>
    <row r="1940" spans="1:4" x14ac:dyDescent="0.25">
      <c r="D1940" s="19"/>
    </row>
    <row r="1941" spans="1:4" x14ac:dyDescent="0.25">
      <c r="A1941" s="8" t="s">
        <v>809</v>
      </c>
      <c r="B1941" s="8" t="s">
        <v>520</v>
      </c>
      <c r="C1941" s="8" t="s">
        <v>921</v>
      </c>
      <c r="D1941" s="18" t="s">
        <v>1330</v>
      </c>
    </row>
    <row r="1942" spans="1:4" x14ac:dyDescent="0.25">
      <c r="D1942" s="18" t="s">
        <v>1172</v>
      </c>
    </row>
    <row r="1943" spans="1:4" x14ac:dyDescent="0.25">
      <c r="D1943" s="18"/>
    </row>
    <row r="1944" spans="1:4" x14ac:dyDescent="0.25">
      <c r="D1944" s="19"/>
    </row>
    <row r="1945" spans="1:4" x14ac:dyDescent="0.25">
      <c r="A1945" s="8" t="s">
        <v>809</v>
      </c>
      <c r="B1945" s="8" t="s">
        <v>521</v>
      </c>
      <c r="C1945" s="8" t="s">
        <v>921</v>
      </c>
      <c r="D1945" s="18" t="s">
        <v>1330</v>
      </c>
    </row>
    <row r="1946" spans="1:4" x14ac:dyDescent="0.25">
      <c r="D1946" s="18" t="s">
        <v>1172</v>
      </c>
    </row>
    <row r="1947" spans="1:4" x14ac:dyDescent="0.25">
      <c r="D1947" s="18"/>
    </row>
    <row r="1948" spans="1:4" x14ac:dyDescent="0.25">
      <c r="D1948" s="19"/>
    </row>
    <row r="1949" spans="1:4" x14ac:dyDescent="0.25">
      <c r="A1949" s="8" t="s">
        <v>809</v>
      </c>
      <c r="B1949" s="8" t="s">
        <v>522</v>
      </c>
      <c r="C1949" s="8" t="s">
        <v>921</v>
      </c>
      <c r="D1949" s="18" t="s">
        <v>1330</v>
      </c>
    </row>
    <row r="1950" spans="1:4" x14ac:dyDescent="0.25">
      <c r="D1950" s="18" t="s">
        <v>1172</v>
      </c>
    </row>
    <row r="1951" spans="1:4" x14ac:dyDescent="0.25">
      <c r="D1951" s="18"/>
    </row>
    <row r="1952" spans="1:4" x14ac:dyDescent="0.25">
      <c r="D1952" s="19"/>
    </row>
    <row r="1953" spans="1:4" x14ac:dyDescent="0.25">
      <c r="A1953" s="8" t="s">
        <v>809</v>
      </c>
      <c r="B1953" s="8" t="s">
        <v>523</v>
      </c>
      <c r="C1953" s="8" t="s">
        <v>923</v>
      </c>
      <c r="D1953" s="18" t="s">
        <v>1331</v>
      </c>
    </row>
    <row r="1954" spans="1:4" x14ac:dyDescent="0.25">
      <c r="D1954" s="18" t="s">
        <v>1172</v>
      </c>
    </row>
    <row r="1955" spans="1:4" x14ac:dyDescent="0.25">
      <c r="D1955" s="18"/>
    </row>
    <row r="1956" spans="1:4" x14ac:dyDescent="0.25">
      <c r="D1956" s="19"/>
    </row>
    <row r="1957" spans="1:4" x14ac:dyDescent="0.25">
      <c r="A1957" s="8" t="s">
        <v>809</v>
      </c>
      <c r="B1957" s="8" t="s">
        <v>524</v>
      </c>
      <c r="C1957" s="8" t="s">
        <v>923</v>
      </c>
      <c r="D1957" s="18" t="s">
        <v>1331</v>
      </c>
    </row>
    <row r="1958" spans="1:4" x14ac:dyDescent="0.25">
      <c r="D1958" s="18" t="s">
        <v>1172</v>
      </c>
    </row>
    <row r="1959" spans="1:4" x14ac:dyDescent="0.25">
      <c r="D1959" s="18"/>
    </row>
    <row r="1960" spans="1:4" x14ac:dyDescent="0.25">
      <c r="D1960" s="19"/>
    </row>
    <row r="1961" spans="1:4" x14ac:dyDescent="0.25">
      <c r="A1961" s="8" t="s">
        <v>809</v>
      </c>
      <c r="B1961" s="8" t="s">
        <v>525</v>
      </c>
      <c r="C1961" s="8" t="s">
        <v>923</v>
      </c>
      <c r="D1961" s="18" t="s">
        <v>1331</v>
      </c>
    </row>
    <row r="1962" spans="1:4" x14ac:dyDescent="0.25">
      <c r="D1962" s="18" t="s">
        <v>1172</v>
      </c>
    </row>
    <row r="1963" spans="1:4" x14ac:dyDescent="0.25">
      <c r="D1963" s="18"/>
    </row>
    <row r="1964" spans="1:4" x14ac:dyDescent="0.25">
      <c r="D1964" s="19"/>
    </row>
    <row r="1965" spans="1:4" x14ac:dyDescent="0.25">
      <c r="A1965" s="8" t="s">
        <v>809</v>
      </c>
      <c r="B1965" s="8" t="s">
        <v>526</v>
      </c>
      <c r="C1965" s="8" t="s">
        <v>922</v>
      </c>
      <c r="D1965" s="18" t="s">
        <v>1332</v>
      </c>
    </row>
    <row r="1966" spans="1:4" x14ac:dyDescent="0.25">
      <c r="D1966" s="18" t="s">
        <v>1172</v>
      </c>
    </row>
    <row r="1967" spans="1:4" x14ac:dyDescent="0.25">
      <c r="D1967" s="18"/>
    </row>
    <row r="1968" spans="1:4" x14ac:dyDescent="0.25">
      <c r="D1968" s="19"/>
    </row>
    <row r="1969" spans="1:4" x14ac:dyDescent="0.25">
      <c r="A1969" s="8" t="s">
        <v>809</v>
      </c>
      <c r="B1969" s="8" t="s">
        <v>527</v>
      </c>
      <c r="C1969" s="8" t="s">
        <v>922</v>
      </c>
      <c r="D1969" s="18" t="s">
        <v>1332</v>
      </c>
    </row>
    <row r="1970" spans="1:4" x14ac:dyDescent="0.25">
      <c r="D1970" s="18" t="s">
        <v>1172</v>
      </c>
    </row>
    <row r="1971" spans="1:4" x14ac:dyDescent="0.25">
      <c r="D1971" s="18"/>
    </row>
    <row r="1972" spans="1:4" x14ac:dyDescent="0.25">
      <c r="D1972" s="19"/>
    </row>
    <row r="1973" spans="1:4" x14ac:dyDescent="0.25">
      <c r="A1973" s="8" t="s">
        <v>809</v>
      </c>
      <c r="B1973" s="8" t="s">
        <v>528</v>
      </c>
      <c r="C1973" s="8" t="s">
        <v>924</v>
      </c>
      <c r="D1973" s="18" t="s">
        <v>1333</v>
      </c>
    </row>
    <row r="1974" spans="1:4" x14ac:dyDescent="0.25">
      <c r="D1974" s="18" t="s">
        <v>1172</v>
      </c>
    </row>
    <row r="1975" spans="1:4" x14ac:dyDescent="0.25">
      <c r="D1975" s="18"/>
    </row>
    <row r="1976" spans="1:4" x14ac:dyDescent="0.25">
      <c r="D1976" s="19"/>
    </row>
    <row r="1977" spans="1:4" x14ac:dyDescent="0.25">
      <c r="A1977" s="8" t="s">
        <v>809</v>
      </c>
      <c r="B1977" s="8" t="s">
        <v>529</v>
      </c>
      <c r="C1977" s="8" t="s">
        <v>924</v>
      </c>
      <c r="D1977" s="18" t="s">
        <v>1333</v>
      </c>
    </row>
    <row r="1978" spans="1:4" x14ac:dyDescent="0.25">
      <c r="D1978" s="18" t="s">
        <v>1172</v>
      </c>
    </row>
    <row r="1979" spans="1:4" x14ac:dyDescent="0.25">
      <c r="D1979" s="18"/>
    </row>
    <row r="1980" spans="1:4" x14ac:dyDescent="0.25">
      <c r="D1980" s="19"/>
    </row>
    <row r="1981" spans="1:4" x14ac:dyDescent="0.25">
      <c r="A1981" s="8" t="s">
        <v>809</v>
      </c>
      <c r="B1981" s="8" t="s">
        <v>530</v>
      </c>
      <c r="C1981" s="8" t="s">
        <v>924</v>
      </c>
      <c r="D1981" s="18" t="s">
        <v>1333</v>
      </c>
    </row>
    <row r="1982" spans="1:4" x14ac:dyDescent="0.25">
      <c r="D1982" s="18" t="s">
        <v>1172</v>
      </c>
    </row>
    <row r="1983" spans="1:4" x14ac:dyDescent="0.25">
      <c r="D1983" s="18"/>
    </row>
    <row r="1984" spans="1:4" x14ac:dyDescent="0.25">
      <c r="D1984" s="19"/>
    </row>
    <row r="1985" spans="1:4" x14ac:dyDescent="0.25">
      <c r="A1985" s="8" t="s">
        <v>809</v>
      </c>
      <c r="B1985" s="8" t="s">
        <v>531</v>
      </c>
      <c r="C1985" s="8" t="s">
        <v>924</v>
      </c>
      <c r="D1985" s="18" t="s">
        <v>1333</v>
      </c>
    </row>
    <row r="1986" spans="1:4" x14ac:dyDescent="0.25">
      <c r="D1986" s="18" t="s">
        <v>1172</v>
      </c>
    </row>
    <row r="1987" spans="1:4" x14ac:dyDescent="0.25">
      <c r="D1987" s="18"/>
    </row>
    <row r="1988" spans="1:4" x14ac:dyDescent="0.25">
      <c r="D1988" s="19"/>
    </row>
    <row r="1989" spans="1:4" x14ac:dyDescent="0.25">
      <c r="A1989" s="8" t="s">
        <v>809</v>
      </c>
      <c r="B1989" s="8" t="s">
        <v>532</v>
      </c>
      <c r="C1989" s="8" t="s">
        <v>945</v>
      </c>
      <c r="D1989" s="18" t="s">
        <v>1348</v>
      </c>
    </row>
    <row r="1990" spans="1:4" x14ac:dyDescent="0.25">
      <c r="D1990" s="18" t="s">
        <v>1480</v>
      </c>
    </row>
    <row r="1991" spans="1:4" x14ac:dyDescent="0.25">
      <c r="D1991" s="18"/>
    </row>
    <row r="1992" spans="1:4" x14ac:dyDescent="0.25">
      <c r="D1992" s="18" t="s">
        <v>1348</v>
      </c>
    </row>
    <row r="1993" spans="1:4" x14ac:dyDescent="0.25">
      <c r="D1993" s="19" t="s">
        <v>1480</v>
      </c>
    </row>
    <row r="1994" spans="1:4" x14ac:dyDescent="0.25">
      <c r="A1994" s="8" t="s">
        <v>809</v>
      </c>
      <c r="B1994" s="8" t="s">
        <v>533</v>
      </c>
      <c r="C1994" s="8" t="s">
        <v>945</v>
      </c>
      <c r="D1994" s="18" t="s">
        <v>1348</v>
      </c>
    </row>
    <row r="1995" spans="1:4" x14ac:dyDescent="0.25">
      <c r="D1995" s="18" t="s">
        <v>1480</v>
      </c>
    </row>
    <row r="1996" spans="1:4" x14ac:dyDescent="0.25">
      <c r="D1996" s="18"/>
    </row>
    <row r="1997" spans="1:4" x14ac:dyDescent="0.25">
      <c r="D1997" s="18" t="s">
        <v>1348</v>
      </c>
    </row>
    <row r="1998" spans="1:4" x14ac:dyDescent="0.25">
      <c r="D1998" s="19" t="s">
        <v>1480</v>
      </c>
    </row>
    <row r="1999" spans="1:4" x14ac:dyDescent="0.25">
      <c r="A1999" s="8" t="s">
        <v>809</v>
      </c>
      <c r="B1999" s="8" t="s">
        <v>534</v>
      </c>
      <c r="C1999" s="8" t="s">
        <v>942</v>
      </c>
      <c r="D1999" s="18" t="s">
        <v>1334</v>
      </c>
    </row>
    <row r="2000" spans="1:4" x14ac:dyDescent="0.25">
      <c r="D2000" s="18"/>
    </row>
    <row r="2001" spans="1:4" x14ac:dyDescent="0.25">
      <c r="D2001" s="19"/>
    </row>
    <row r="2002" spans="1:4" x14ac:dyDescent="0.25">
      <c r="A2002" s="8" t="s">
        <v>809</v>
      </c>
      <c r="B2002" s="8" t="s">
        <v>535</v>
      </c>
      <c r="C2002" s="8" t="s">
        <v>942</v>
      </c>
      <c r="D2002" s="18" t="s">
        <v>1334</v>
      </c>
    </row>
    <row r="2003" spans="1:4" x14ac:dyDescent="0.25">
      <c r="D2003" s="18"/>
    </row>
    <row r="2004" spans="1:4" x14ac:dyDescent="0.25">
      <c r="D2004" s="19"/>
    </row>
    <row r="2005" spans="1:4" x14ac:dyDescent="0.25">
      <c r="A2005" s="8" t="s">
        <v>809</v>
      </c>
      <c r="B2005" s="8" t="s">
        <v>536</v>
      </c>
      <c r="C2005" s="8" t="s">
        <v>942</v>
      </c>
      <c r="D2005" s="18" t="s">
        <v>1334</v>
      </c>
    </row>
    <row r="2006" spans="1:4" x14ac:dyDescent="0.25">
      <c r="D2006" s="18"/>
    </row>
    <row r="2007" spans="1:4" x14ac:dyDescent="0.25">
      <c r="D2007" s="19"/>
    </row>
    <row r="2008" spans="1:4" x14ac:dyDescent="0.25">
      <c r="A2008" s="8" t="s">
        <v>809</v>
      </c>
      <c r="B2008" s="8" t="s">
        <v>537</v>
      </c>
      <c r="C2008" s="8" t="s">
        <v>944</v>
      </c>
      <c r="D2008" s="18" t="s">
        <v>1335</v>
      </c>
    </row>
    <row r="2009" spans="1:4" x14ac:dyDescent="0.25">
      <c r="D2009" s="18" t="s">
        <v>1172</v>
      </c>
    </row>
    <row r="2010" spans="1:4" x14ac:dyDescent="0.25">
      <c r="D2010" s="18"/>
    </row>
    <row r="2011" spans="1:4" x14ac:dyDescent="0.25">
      <c r="D2011" s="19"/>
    </row>
    <row r="2012" spans="1:4" x14ac:dyDescent="0.25">
      <c r="A2012" s="8" t="s">
        <v>809</v>
      </c>
      <c r="B2012" s="8" t="s">
        <v>538</v>
      </c>
      <c r="C2012" s="8" t="s">
        <v>944</v>
      </c>
      <c r="D2012" s="18" t="s">
        <v>1335</v>
      </c>
    </row>
    <row r="2013" spans="1:4" x14ac:dyDescent="0.25">
      <c r="D2013" s="18" t="s">
        <v>1172</v>
      </c>
    </row>
    <row r="2014" spans="1:4" x14ac:dyDescent="0.25">
      <c r="D2014" s="18"/>
    </row>
    <row r="2015" spans="1:4" x14ac:dyDescent="0.25">
      <c r="D2015" s="19"/>
    </row>
    <row r="2016" spans="1:4" x14ac:dyDescent="0.25">
      <c r="A2016" s="8" t="s">
        <v>809</v>
      </c>
      <c r="B2016" s="8" t="s">
        <v>539</v>
      </c>
      <c r="C2016" s="8" t="s">
        <v>944</v>
      </c>
      <c r="D2016" s="18" t="s">
        <v>1335</v>
      </c>
    </row>
    <row r="2017" spans="1:4" x14ac:dyDescent="0.25">
      <c r="D2017" s="18" t="s">
        <v>1172</v>
      </c>
    </row>
    <row r="2018" spans="1:4" x14ac:dyDescent="0.25">
      <c r="D2018" s="18"/>
    </row>
    <row r="2019" spans="1:4" x14ac:dyDescent="0.25">
      <c r="D2019" s="19"/>
    </row>
    <row r="2020" spans="1:4" x14ac:dyDescent="0.25">
      <c r="A2020" s="8" t="s">
        <v>809</v>
      </c>
      <c r="B2020" s="8" t="s">
        <v>540</v>
      </c>
      <c r="C2020" s="8" t="s">
        <v>943</v>
      </c>
      <c r="D2020" s="18" t="s">
        <v>1336</v>
      </c>
    </row>
    <row r="2021" spans="1:4" x14ac:dyDescent="0.25">
      <c r="D2021" s="18" t="s">
        <v>1592</v>
      </c>
    </row>
    <row r="2022" spans="1:4" x14ac:dyDescent="0.25">
      <c r="D2022" s="18"/>
    </row>
    <row r="2023" spans="1:4" x14ac:dyDescent="0.25">
      <c r="D2023" s="19"/>
    </row>
    <row r="2024" spans="1:4" x14ac:dyDescent="0.25">
      <c r="A2024" s="8" t="s">
        <v>809</v>
      </c>
      <c r="B2024" s="8" t="s">
        <v>541</v>
      </c>
      <c r="C2024" s="8" t="s">
        <v>1032</v>
      </c>
      <c r="D2024" s="18" t="s">
        <v>1349</v>
      </c>
    </row>
    <row r="2025" spans="1:4" x14ac:dyDescent="0.25">
      <c r="D2025" s="18" t="s">
        <v>1482</v>
      </c>
    </row>
    <row r="2026" spans="1:4" x14ac:dyDescent="0.25">
      <c r="D2026" s="18"/>
    </row>
    <row r="2027" spans="1:4" x14ac:dyDescent="0.25">
      <c r="D2027" s="18" t="s">
        <v>1888</v>
      </c>
    </row>
    <row r="2028" spans="1:4" x14ac:dyDescent="0.25">
      <c r="D2028" s="18" t="s">
        <v>1431</v>
      </c>
    </row>
    <row r="2029" spans="1:4" x14ac:dyDescent="0.25">
      <c r="D2029" s="18" t="s">
        <v>1527</v>
      </c>
    </row>
    <row r="2030" spans="1:4" x14ac:dyDescent="0.25">
      <c r="D2030" s="19" t="s">
        <v>1596</v>
      </c>
    </row>
    <row r="2031" spans="1:4" x14ac:dyDescent="0.25">
      <c r="A2031" s="8" t="s">
        <v>809</v>
      </c>
      <c r="B2031" s="8" t="s">
        <v>542</v>
      </c>
      <c r="C2031" s="8" t="s">
        <v>929</v>
      </c>
      <c r="D2031" s="18" t="s">
        <v>1337</v>
      </c>
    </row>
    <row r="2032" spans="1:4" x14ac:dyDescent="0.25">
      <c r="D2032" s="18"/>
    </row>
    <row r="2033" spans="1:4" x14ac:dyDescent="0.25">
      <c r="D2033" s="19"/>
    </row>
    <row r="2034" spans="1:4" x14ac:dyDescent="0.25">
      <c r="A2034" s="8" t="s">
        <v>809</v>
      </c>
      <c r="B2034" s="8" t="s">
        <v>543</v>
      </c>
      <c r="C2034" s="8" t="s">
        <v>929</v>
      </c>
      <c r="D2034" s="18" t="s">
        <v>1337</v>
      </c>
    </row>
    <row r="2035" spans="1:4" x14ac:dyDescent="0.25">
      <c r="D2035" s="18"/>
    </row>
    <row r="2036" spans="1:4" x14ac:dyDescent="0.25">
      <c r="D2036" s="19"/>
    </row>
    <row r="2037" spans="1:4" x14ac:dyDescent="0.25">
      <c r="A2037" s="8" t="s">
        <v>809</v>
      </c>
      <c r="B2037" s="8" t="s">
        <v>544</v>
      </c>
      <c r="C2037" s="8" t="s">
        <v>929</v>
      </c>
      <c r="D2037" s="18" t="s">
        <v>1337</v>
      </c>
    </row>
    <row r="2038" spans="1:4" x14ac:dyDescent="0.25">
      <c r="D2038" s="18"/>
    </row>
    <row r="2039" spans="1:4" x14ac:dyDescent="0.25">
      <c r="D2039" s="19"/>
    </row>
    <row r="2040" spans="1:4" x14ac:dyDescent="0.25">
      <c r="A2040" s="8" t="s">
        <v>809</v>
      </c>
      <c r="B2040" s="8" t="s">
        <v>545</v>
      </c>
      <c r="C2040" s="8" t="s">
        <v>917</v>
      </c>
      <c r="D2040" s="18" t="s">
        <v>1350</v>
      </c>
    </row>
    <row r="2041" spans="1:4" x14ac:dyDescent="0.25">
      <c r="D2041" s="18" t="s">
        <v>1478</v>
      </c>
    </row>
    <row r="2042" spans="1:4" x14ac:dyDescent="0.25">
      <c r="D2042" s="18"/>
    </row>
    <row r="2043" spans="1:4" x14ac:dyDescent="0.25">
      <c r="D2043" s="19"/>
    </row>
    <row r="2044" spans="1:4" x14ac:dyDescent="0.25">
      <c r="A2044" s="8" t="s">
        <v>809</v>
      </c>
      <c r="B2044" s="8" t="s">
        <v>546</v>
      </c>
      <c r="C2044" s="8" t="s">
        <v>917</v>
      </c>
      <c r="D2044" s="18" t="s">
        <v>1350</v>
      </c>
    </row>
    <row r="2045" spans="1:4" x14ac:dyDescent="0.25">
      <c r="D2045" s="18" t="s">
        <v>1478</v>
      </c>
    </row>
    <row r="2046" spans="1:4" x14ac:dyDescent="0.25">
      <c r="D2046" s="18"/>
    </row>
    <row r="2047" spans="1:4" x14ac:dyDescent="0.25">
      <c r="D2047" s="19"/>
    </row>
    <row r="2048" spans="1:4" x14ac:dyDescent="0.25">
      <c r="A2048" s="8" t="s">
        <v>809</v>
      </c>
      <c r="B2048" s="8" t="s">
        <v>547</v>
      </c>
      <c r="C2048" s="8" t="s">
        <v>917</v>
      </c>
      <c r="D2048" s="18" t="s">
        <v>1350</v>
      </c>
    </row>
    <row r="2049" spans="1:4" x14ac:dyDescent="0.25">
      <c r="D2049" s="18" t="s">
        <v>1478</v>
      </c>
    </row>
    <row r="2050" spans="1:4" x14ac:dyDescent="0.25">
      <c r="D2050" s="18"/>
    </row>
    <row r="2051" spans="1:4" x14ac:dyDescent="0.25">
      <c r="D2051" s="19"/>
    </row>
    <row r="2052" spans="1:4" x14ac:dyDescent="0.25">
      <c r="A2052" s="8" t="s">
        <v>809</v>
      </c>
      <c r="B2052" s="8" t="s">
        <v>548</v>
      </c>
      <c r="C2052" s="8" t="s">
        <v>919</v>
      </c>
      <c r="D2052" s="18" t="s">
        <v>1351</v>
      </c>
    </row>
    <row r="2053" spans="1:4" x14ac:dyDescent="0.25">
      <c r="D2053" s="18" t="s">
        <v>1393</v>
      </c>
    </row>
    <row r="2054" spans="1:4" x14ac:dyDescent="0.25">
      <c r="D2054" s="18"/>
    </row>
    <row r="2055" spans="1:4" x14ac:dyDescent="0.25">
      <c r="D2055" s="19"/>
    </row>
    <row r="2056" spans="1:4" x14ac:dyDescent="0.25">
      <c r="A2056" s="8" t="s">
        <v>809</v>
      </c>
      <c r="B2056" s="8" t="s">
        <v>549</v>
      </c>
      <c r="C2056" s="8" t="s">
        <v>927</v>
      </c>
      <c r="D2056" s="18" t="s">
        <v>1338</v>
      </c>
    </row>
    <row r="2057" spans="1:4" x14ac:dyDescent="0.25">
      <c r="D2057" s="18" t="s">
        <v>1172</v>
      </c>
    </row>
    <row r="2058" spans="1:4" x14ac:dyDescent="0.25">
      <c r="D2058" s="18"/>
    </row>
    <row r="2059" spans="1:4" x14ac:dyDescent="0.25">
      <c r="D2059" s="19"/>
    </row>
    <row r="2060" spans="1:4" x14ac:dyDescent="0.25">
      <c r="A2060" s="8" t="s">
        <v>809</v>
      </c>
      <c r="B2060" s="8" t="s">
        <v>550</v>
      </c>
      <c r="C2060" s="8" t="s">
        <v>919</v>
      </c>
      <c r="D2060" s="18" t="s">
        <v>1351</v>
      </c>
    </row>
    <row r="2061" spans="1:4" x14ac:dyDescent="0.25">
      <c r="D2061" s="18" t="s">
        <v>1393</v>
      </c>
    </row>
    <row r="2062" spans="1:4" x14ac:dyDescent="0.25">
      <c r="D2062" s="18"/>
    </row>
    <row r="2063" spans="1:4" x14ac:dyDescent="0.25">
      <c r="D2063" s="19"/>
    </row>
    <row r="2064" spans="1:4" x14ac:dyDescent="0.25">
      <c r="A2064" s="8" t="s">
        <v>809</v>
      </c>
      <c r="B2064" s="8" t="s">
        <v>551</v>
      </c>
      <c r="C2064" s="8" t="s">
        <v>927</v>
      </c>
      <c r="D2064" s="18" t="s">
        <v>1338</v>
      </c>
    </row>
    <row r="2065" spans="1:4" x14ac:dyDescent="0.25">
      <c r="D2065" s="18" t="s">
        <v>1172</v>
      </c>
    </row>
    <row r="2066" spans="1:4" x14ac:dyDescent="0.25">
      <c r="D2066" s="18"/>
    </row>
    <row r="2067" spans="1:4" x14ac:dyDescent="0.25">
      <c r="D2067" s="19"/>
    </row>
    <row r="2068" spans="1:4" x14ac:dyDescent="0.25">
      <c r="A2068" s="8" t="s">
        <v>809</v>
      </c>
      <c r="B2068" s="8" t="s">
        <v>552</v>
      </c>
      <c r="C2068" s="8" t="s">
        <v>918</v>
      </c>
      <c r="D2068" s="18" t="s">
        <v>1354</v>
      </c>
    </row>
    <row r="2069" spans="1:4" x14ac:dyDescent="0.25">
      <c r="D2069" s="18" t="s">
        <v>1478</v>
      </c>
    </row>
    <row r="2070" spans="1:4" x14ac:dyDescent="0.25">
      <c r="D2070" s="18"/>
    </row>
    <row r="2071" spans="1:4" x14ac:dyDescent="0.25">
      <c r="D2071" s="19"/>
    </row>
    <row r="2072" spans="1:4" x14ac:dyDescent="0.25">
      <c r="A2072" s="8" t="s">
        <v>809</v>
      </c>
      <c r="B2072" s="8" t="s">
        <v>553</v>
      </c>
      <c r="C2072" s="8" t="s">
        <v>918</v>
      </c>
      <c r="D2072" s="18" t="s">
        <v>1354</v>
      </c>
    </row>
    <row r="2073" spans="1:4" x14ac:dyDescent="0.25">
      <c r="D2073" s="18" t="s">
        <v>1478</v>
      </c>
    </row>
    <row r="2074" spans="1:4" x14ac:dyDescent="0.25">
      <c r="D2074" s="18"/>
    </row>
    <row r="2075" spans="1:4" x14ac:dyDescent="0.25">
      <c r="D2075" s="19"/>
    </row>
    <row r="2076" spans="1:4" x14ac:dyDescent="0.25">
      <c r="A2076" s="8" t="s">
        <v>809</v>
      </c>
      <c r="B2076" s="8" t="s">
        <v>554</v>
      </c>
      <c r="C2076" s="8" t="s">
        <v>918</v>
      </c>
      <c r="D2076" s="18" t="s">
        <v>1354</v>
      </c>
    </row>
    <row r="2077" spans="1:4" x14ac:dyDescent="0.25">
      <c r="D2077" s="18" t="s">
        <v>1478</v>
      </c>
    </row>
    <row r="2078" spans="1:4" x14ac:dyDescent="0.25">
      <c r="D2078" s="18"/>
    </row>
    <row r="2079" spans="1:4" x14ac:dyDescent="0.25">
      <c r="D2079" s="19"/>
    </row>
    <row r="2080" spans="1:4" x14ac:dyDescent="0.25">
      <c r="A2080" s="8" t="s">
        <v>809</v>
      </c>
      <c r="B2080" s="8" t="s">
        <v>555</v>
      </c>
      <c r="C2080" s="8" t="s">
        <v>916</v>
      </c>
      <c r="D2080" s="18" t="s">
        <v>1352</v>
      </c>
    </row>
    <row r="2081" spans="1:4" x14ac:dyDescent="0.25">
      <c r="D2081" s="18" t="s">
        <v>1394</v>
      </c>
    </row>
    <row r="2082" spans="1:4" x14ac:dyDescent="0.25">
      <c r="D2082" s="18"/>
    </row>
    <row r="2083" spans="1:4" x14ac:dyDescent="0.25">
      <c r="D2083" s="19"/>
    </row>
    <row r="2084" spans="1:4" x14ac:dyDescent="0.25">
      <c r="A2084" s="8" t="s">
        <v>809</v>
      </c>
      <c r="B2084" s="8" t="s">
        <v>556</v>
      </c>
      <c r="C2084" s="8" t="s">
        <v>916</v>
      </c>
      <c r="D2084" s="18" t="s">
        <v>1352</v>
      </c>
    </row>
    <row r="2085" spans="1:4" x14ac:dyDescent="0.25">
      <c r="D2085" s="18" t="s">
        <v>1394</v>
      </c>
    </row>
    <row r="2086" spans="1:4" x14ac:dyDescent="0.25">
      <c r="D2086" s="18"/>
    </row>
    <row r="2087" spans="1:4" x14ac:dyDescent="0.25">
      <c r="D2087" s="19"/>
    </row>
    <row r="2088" spans="1:4" x14ac:dyDescent="0.25">
      <c r="A2088" s="8" t="s">
        <v>809</v>
      </c>
      <c r="B2088" s="8" t="s">
        <v>557</v>
      </c>
      <c r="C2088" s="8" t="s">
        <v>920</v>
      </c>
      <c r="D2088" s="18" t="s">
        <v>1353</v>
      </c>
    </row>
    <row r="2089" spans="1:4" x14ac:dyDescent="0.25">
      <c r="D2089" s="18" t="s">
        <v>1393</v>
      </c>
    </row>
    <row r="2090" spans="1:4" x14ac:dyDescent="0.25">
      <c r="D2090" s="18"/>
    </row>
    <row r="2091" spans="1:4" x14ac:dyDescent="0.25">
      <c r="D2091" s="19"/>
    </row>
    <row r="2092" spans="1:4" x14ac:dyDescent="0.25">
      <c r="A2092" s="8" t="s">
        <v>809</v>
      </c>
      <c r="B2092" s="8" t="s">
        <v>558</v>
      </c>
      <c r="C2092" s="8" t="s">
        <v>920</v>
      </c>
      <c r="D2092" s="18" t="s">
        <v>1353</v>
      </c>
    </row>
    <row r="2093" spans="1:4" x14ac:dyDescent="0.25">
      <c r="D2093" s="18" t="s">
        <v>1393</v>
      </c>
    </row>
    <row r="2094" spans="1:4" x14ac:dyDescent="0.25">
      <c r="D2094" s="18"/>
    </row>
    <row r="2095" spans="1:4" x14ac:dyDescent="0.25">
      <c r="D2095" s="19"/>
    </row>
    <row r="2096" spans="1:4" x14ac:dyDescent="0.25">
      <c r="A2096" s="8" t="s">
        <v>809</v>
      </c>
      <c r="B2096" s="8" t="s">
        <v>559</v>
      </c>
      <c r="C2096" s="8" t="s">
        <v>920</v>
      </c>
      <c r="D2096" s="18" t="s">
        <v>1353</v>
      </c>
    </row>
    <row r="2097" spans="1:4" x14ac:dyDescent="0.25">
      <c r="D2097" s="18" t="s">
        <v>1393</v>
      </c>
    </row>
    <row r="2098" spans="1:4" x14ac:dyDescent="0.25">
      <c r="D2098" s="18"/>
    </row>
    <row r="2099" spans="1:4" x14ac:dyDescent="0.25">
      <c r="D2099" s="19"/>
    </row>
    <row r="2100" spans="1:4" x14ac:dyDescent="0.25">
      <c r="A2100" s="8" t="s">
        <v>809</v>
      </c>
      <c r="B2100" s="8" t="s">
        <v>560</v>
      </c>
      <c r="C2100" s="8" t="s">
        <v>925</v>
      </c>
      <c r="D2100" s="18" t="s">
        <v>1339</v>
      </c>
    </row>
    <row r="2101" spans="1:4" x14ac:dyDescent="0.25">
      <c r="D2101" s="18" t="s">
        <v>1172</v>
      </c>
    </row>
    <row r="2102" spans="1:4" x14ac:dyDescent="0.25">
      <c r="D2102" s="18"/>
    </row>
    <row r="2103" spans="1:4" x14ac:dyDescent="0.25">
      <c r="D2103" s="19"/>
    </row>
    <row r="2104" spans="1:4" x14ac:dyDescent="0.25">
      <c r="A2104" s="8" t="s">
        <v>809</v>
      </c>
      <c r="B2104" s="8" t="s">
        <v>561</v>
      </c>
      <c r="C2104" s="8" t="s">
        <v>925</v>
      </c>
      <c r="D2104" s="18" t="s">
        <v>1339</v>
      </c>
    </row>
    <row r="2105" spans="1:4" x14ac:dyDescent="0.25">
      <c r="D2105" s="18" t="s">
        <v>1172</v>
      </c>
    </row>
    <row r="2106" spans="1:4" x14ac:dyDescent="0.25">
      <c r="D2106" s="18"/>
    </row>
    <row r="2107" spans="1:4" x14ac:dyDescent="0.25">
      <c r="D2107" s="19"/>
    </row>
    <row r="2108" spans="1:4" x14ac:dyDescent="0.25">
      <c r="A2108" s="8" t="s">
        <v>809</v>
      </c>
      <c r="B2108" s="8" t="s">
        <v>562</v>
      </c>
      <c r="C2108" s="8" t="s">
        <v>925</v>
      </c>
      <c r="D2108" s="18" t="s">
        <v>1339</v>
      </c>
    </row>
    <row r="2109" spans="1:4" x14ac:dyDescent="0.25">
      <c r="D2109" s="18" t="s">
        <v>1172</v>
      </c>
    </row>
    <row r="2110" spans="1:4" x14ac:dyDescent="0.25">
      <c r="D2110" s="18"/>
    </row>
    <row r="2111" spans="1:4" x14ac:dyDescent="0.25">
      <c r="D2111" s="19"/>
    </row>
    <row r="2112" spans="1:4" x14ac:dyDescent="0.25">
      <c r="A2112" s="8" t="s">
        <v>809</v>
      </c>
      <c r="B2112" s="8" t="s">
        <v>563</v>
      </c>
      <c r="C2112" s="8" t="s">
        <v>928</v>
      </c>
      <c r="D2112" s="18" t="s">
        <v>1340</v>
      </c>
    </row>
    <row r="2113" spans="1:4" x14ac:dyDescent="0.25">
      <c r="D2113" s="18"/>
    </row>
    <row r="2114" spans="1:4" x14ac:dyDescent="0.25">
      <c r="D2114" s="19"/>
    </row>
    <row r="2115" spans="1:4" x14ac:dyDescent="0.25">
      <c r="A2115" s="8" t="s">
        <v>809</v>
      </c>
      <c r="B2115" s="8" t="s">
        <v>564</v>
      </c>
      <c r="C2115" s="8" t="s">
        <v>928</v>
      </c>
      <c r="D2115" s="18" t="s">
        <v>1340</v>
      </c>
    </row>
    <row r="2116" spans="1:4" x14ac:dyDescent="0.25">
      <c r="D2116" s="18"/>
    </row>
    <row r="2117" spans="1:4" x14ac:dyDescent="0.25">
      <c r="D2117" s="19"/>
    </row>
    <row r="2118" spans="1:4" x14ac:dyDescent="0.25">
      <c r="A2118" s="8" t="s">
        <v>809</v>
      </c>
      <c r="B2118" s="8" t="s">
        <v>565</v>
      </c>
      <c r="C2118" s="8" t="s">
        <v>926</v>
      </c>
      <c r="D2118" s="18" t="s">
        <v>1341</v>
      </c>
    </row>
    <row r="2119" spans="1:4" x14ac:dyDescent="0.25">
      <c r="D2119" s="18" t="s">
        <v>1172</v>
      </c>
    </row>
    <row r="2120" spans="1:4" x14ac:dyDescent="0.25">
      <c r="D2120" s="18"/>
    </row>
    <row r="2121" spans="1:4" x14ac:dyDescent="0.25">
      <c r="D2121" s="19"/>
    </row>
    <row r="2122" spans="1:4" x14ac:dyDescent="0.25">
      <c r="A2122" s="8" t="s">
        <v>809</v>
      </c>
      <c r="B2122" s="8" t="s">
        <v>566</v>
      </c>
      <c r="C2122" s="8" t="s">
        <v>926</v>
      </c>
      <c r="D2122" s="18" t="s">
        <v>1341</v>
      </c>
    </row>
    <row r="2123" spans="1:4" x14ac:dyDescent="0.25">
      <c r="D2123" s="18" t="s">
        <v>1172</v>
      </c>
    </row>
    <row r="2124" spans="1:4" x14ac:dyDescent="0.25">
      <c r="D2124" s="18"/>
    </row>
    <row r="2125" spans="1:4" x14ac:dyDescent="0.25">
      <c r="D2125" s="19"/>
    </row>
    <row r="2126" spans="1:4" x14ac:dyDescent="0.25">
      <c r="A2126" s="8" t="s">
        <v>809</v>
      </c>
      <c r="B2126" s="8" t="s">
        <v>567</v>
      </c>
      <c r="C2126" s="8" t="s">
        <v>926</v>
      </c>
      <c r="D2126" s="18" t="s">
        <v>1341</v>
      </c>
    </row>
    <row r="2127" spans="1:4" x14ac:dyDescent="0.25">
      <c r="D2127" s="18" t="s">
        <v>1172</v>
      </c>
    </row>
    <row r="2128" spans="1:4" x14ac:dyDescent="0.25">
      <c r="D2128" s="18"/>
    </row>
    <row r="2129" spans="1:4" x14ac:dyDescent="0.25">
      <c r="D2129" s="19"/>
    </row>
    <row r="2130" spans="1:4" x14ac:dyDescent="0.25">
      <c r="A2130" s="8" t="s">
        <v>809</v>
      </c>
      <c r="B2130" s="8" t="s">
        <v>568</v>
      </c>
      <c r="C2130" s="8" t="s">
        <v>941</v>
      </c>
      <c r="D2130" s="18" t="s">
        <v>1342</v>
      </c>
    </row>
    <row r="2131" spans="1:4" x14ac:dyDescent="0.25">
      <c r="D2131" s="18" t="s">
        <v>1172</v>
      </c>
    </row>
    <row r="2132" spans="1:4" x14ac:dyDescent="0.25">
      <c r="D2132" s="18"/>
    </row>
    <row r="2133" spans="1:4" x14ac:dyDescent="0.25">
      <c r="D2133" s="19"/>
    </row>
    <row r="2134" spans="1:4" x14ac:dyDescent="0.25">
      <c r="A2134" s="8" t="s">
        <v>809</v>
      </c>
      <c r="B2134" s="8" t="s">
        <v>569</v>
      </c>
      <c r="C2134" s="8" t="s">
        <v>941</v>
      </c>
      <c r="D2134" s="18" t="s">
        <v>1342</v>
      </c>
    </row>
    <row r="2135" spans="1:4" x14ac:dyDescent="0.25">
      <c r="D2135" s="18" t="s">
        <v>1172</v>
      </c>
    </row>
    <row r="2136" spans="1:4" x14ac:dyDescent="0.25">
      <c r="D2136" s="18"/>
    </row>
    <row r="2137" spans="1:4" x14ac:dyDescent="0.25">
      <c r="D2137" s="19"/>
    </row>
    <row r="2138" spans="1:4" x14ac:dyDescent="0.25">
      <c r="A2138" s="8" t="s">
        <v>809</v>
      </c>
      <c r="B2138" s="8" t="s">
        <v>570</v>
      </c>
      <c r="C2138" s="8" t="s">
        <v>941</v>
      </c>
      <c r="D2138" s="18" t="s">
        <v>1342</v>
      </c>
    </row>
    <row r="2139" spans="1:4" x14ac:dyDescent="0.25">
      <c r="D2139" s="18" t="s">
        <v>1172</v>
      </c>
    </row>
    <row r="2140" spans="1:4" x14ac:dyDescent="0.25">
      <c r="D2140" s="18"/>
    </row>
    <row r="2141" spans="1:4" x14ac:dyDescent="0.25">
      <c r="D2141" s="19"/>
    </row>
    <row r="2142" spans="1:4" x14ac:dyDescent="0.25">
      <c r="A2142" s="8" t="s">
        <v>809</v>
      </c>
      <c r="B2142" s="8" t="s">
        <v>571</v>
      </c>
      <c r="C2142" s="8" t="s">
        <v>940</v>
      </c>
      <c r="D2142" s="18" t="s">
        <v>1343</v>
      </c>
    </row>
    <row r="2143" spans="1:4" x14ac:dyDescent="0.25">
      <c r="D2143" s="18"/>
    </row>
    <row r="2144" spans="1:4" x14ac:dyDescent="0.25">
      <c r="D2144" s="19"/>
    </row>
    <row r="2145" spans="1:4" x14ac:dyDescent="0.25">
      <c r="A2145" s="8" t="s">
        <v>809</v>
      </c>
      <c r="B2145" s="8" t="s">
        <v>572</v>
      </c>
      <c r="C2145" s="8" t="s">
        <v>940</v>
      </c>
      <c r="D2145" s="18" t="s">
        <v>1343</v>
      </c>
    </row>
    <row r="2146" spans="1:4" x14ac:dyDescent="0.25">
      <c r="D2146" s="18"/>
    </row>
    <row r="2147" spans="1:4" x14ac:dyDescent="0.25">
      <c r="D2147" s="19"/>
    </row>
    <row r="2148" spans="1:4" x14ac:dyDescent="0.25">
      <c r="A2148" s="8" t="s">
        <v>809</v>
      </c>
      <c r="B2148" s="8" t="s">
        <v>573</v>
      </c>
      <c r="C2148" s="8" t="s">
        <v>940</v>
      </c>
      <c r="D2148" s="18" t="s">
        <v>1343</v>
      </c>
    </row>
    <row r="2149" spans="1:4" x14ac:dyDescent="0.25">
      <c r="D2149" s="18"/>
    </row>
    <row r="2150" spans="1:4" x14ac:dyDescent="0.25">
      <c r="D2150" s="19"/>
    </row>
    <row r="2151" spans="1:4" x14ac:dyDescent="0.25">
      <c r="A2151" s="8" t="s">
        <v>809</v>
      </c>
      <c r="B2151" s="8" t="s">
        <v>574</v>
      </c>
      <c r="C2151" s="8" t="s">
        <v>938</v>
      </c>
      <c r="D2151" s="18" t="s">
        <v>1344</v>
      </c>
    </row>
    <row r="2152" spans="1:4" x14ac:dyDescent="0.25">
      <c r="D2152" s="18" t="s">
        <v>1172</v>
      </c>
    </row>
    <row r="2153" spans="1:4" x14ac:dyDescent="0.25">
      <c r="D2153" s="18"/>
    </row>
    <row r="2154" spans="1:4" x14ac:dyDescent="0.25">
      <c r="D2154" s="19"/>
    </row>
    <row r="2155" spans="1:4" x14ac:dyDescent="0.25">
      <c r="A2155" s="8" t="s">
        <v>809</v>
      </c>
      <c r="B2155" s="8" t="s">
        <v>575</v>
      </c>
      <c r="C2155" s="8" t="s">
        <v>938</v>
      </c>
      <c r="D2155" s="18" t="s">
        <v>1344</v>
      </c>
    </row>
    <row r="2156" spans="1:4" x14ac:dyDescent="0.25">
      <c r="D2156" s="18" t="s">
        <v>1172</v>
      </c>
    </row>
    <row r="2157" spans="1:4" x14ac:dyDescent="0.25">
      <c r="D2157" s="18"/>
    </row>
    <row r="2158" spans="1:4" x14ac:dyDescent="0.25">
      <c r="D2158" s="19"/>
    </row>
    <row r="2159" spans="1:4" x14ac:dyDescent="0.25">
      <c r="A2159" s="8" t="s">
        <v>809</v>
      </c>
      <c r="B2159" s="8" t="s">
        <v>576</v>
      </c>
      <c r="C2159" s="8" t="s">
        <v>938</v>
      </c>
      <c r="D2159" s="18" t="s">
        <v>1344</v>
      </c>
    </row>
    <row r="2160" spans="1:4" x14ac:dyDescent="0.25">
      <c r="D2160" s="18" t="s">
        <v>1172</v>
      </c>
    </row>
    <row r="2161" spans="1:4" x14ac:dyDescent="0.25">
      <c r="D2161" s="18"/>
    </row>
    <row r="2162" spans="1:4" x14ac:dyDescent="0.25">
      <c r="D2162" s="19"/>
    </row>
    <row r="2163" spans="1:4" x14ac:dyDescent="0.25">
      <c r="A2163" s="8" t="s">
        <v>809</v>
      </c>
      <c r="B2163" s="8" t="s">
        <v>577</v>
      </c>
      <c r="C2163" s="8" t="s">
        <v>938</v>
      </c>
      <c r="D2163" s="18" t="s">
        <v>1344</v>
      </c>
    </row>
    <row r="2164" spans="1:4" x14ac:dyDescent="0.25">
      <c r="D2164" s="18" t="s">
        <v>1172</v>
      </c>
    </row>
    <row r="2165" spans="1:4" x14ac:dyDescent="0.25">
      <c r="D2165" s="18"/>
    </row>
    <row r="2166" spans="1:4" x14ac:dyDescent="0.25">
      <c r="D2166" s="19"/>
    </row>
    <row r="2167" spans="1:4" x14ac:dyDescent="0.25">
      <c r="A2167" s="8" t="s">
        <v>809</v>
      </c>
      <c r="B2167" s="8" t="s">
        <v>578</v>
      </c>
      <c r="C2167" s="8" t="s">
        <v>939</v>
      </c>
      <c r="D2167" s="18" t="s">
        <v>1345</v>
      </c>
    </row>
    <row r="2168" spans="1:4" x14ac:dyDescent="0.25">
      <c r="D2168" s="18" t="s">
        <v>1180</v>
      </c>
    </row>
    <row r="2169" spans="1:4" x14ac:dyDescent="0.25">
      <c r="D2169" s="18"/>
    </row>
    <row r="2170" spans="1:4" x14ac:dyDescent="0.25">
      <c r="D2170" s="19"/>
    </row>
    <row r="2171" spans="1:4" x14ac:dyDescent="0.25">
      <c r="A2171" s="8" t="s">
        <v>809</v>
      </c>
      <c r="B2171" s="8" t="s">
        <v>579</v>
      </c>
      <c r="C2171" s="8" t="s">
        <v>915</v>
      </c>
      <c r="D2171" s="18" t="s">
        <v>1360</v>
      </c>
    </row>
    <row r="2172" spans="1:4" x14ac:dyDescent="0.25">
      <c r="D2172" s="18" t="s">
        <v>1173</v>
      </c>
    </row>
    <row r="2173" spans="1:4" x14ac:dyDescent="0.25">
      <c r="D2173" s="18"/>
    </row>
    <row r="2174" spans="1:4" x14ac:dyDescent="0.25">
      <c r="D2174" s="19"/>
    </row>
    <row r="2175" spans="1:4" x14ac:dyDescent="0.25">
      <c r="A2175" s="8" t="s">
        <v>809</v>
      </c>
      <c r="B2175" s="8" t="s">
        <v>580</v>
      </c>
      <c r="C2175" s="8" t="s">
        <v>915</v>
      </c>
      <c r="D2175" s="18" t="s">
        <v>1360</v>
      </c>
    </row>
    <row r="2176" spans="1:4" x14ac:dyDescent="0.25">
      <c r="D2176" s="18" t="s">
        <v>1173</v>
      </c>
    </row>
    <row r="2177" spans="1:4" x14ac:dyDescent="0.25">
      <c r="D2177" s="18"/>
    </row>
    <row r="2178" spans="1:4" x14ac:dyDescent="0.25">
      <c r="D2178" s="19"/>
    </row>
    <row r="2179" spans="1:4" x14ac:dyDescent="0.25">
      <c r="A2179" s="8" t="s">
        <v>809</v>
      </c>
      <c r="B2179" s="8" t="s">
        <v>581</v>
      </c>
      <c r="C2179" s="8" t="s">
        <v>1096</v>
      </c>
      <c r="D2179" s="18" t="s">
        <v>1362</v>
      </c>
    </row>
    <row r="2180" spans="1:4" x14ac:dyDescent="0.25">
      <c r="D2180" s="18" t="s">
        <v>1481</v>
      </c>
    </row>
    <row r="2181" spans="1:4" x14ac:dyDescent="0.25">
      <c r="D2181" s="18"/>
    </row>
    <row r="2182" spans="1:4" x14ac:dyDescent="0.25">
      <c r="D2182" s="18" t="s">
        <v>1889</v>
      </c>
    </row>
    <row r="2183" spans="1:4" x14ac:dyDescent="0.25">
      <c r="D2183" s="18" t="s">
        <v>1435</v>
      </c>
    </row>
    <row r="2184" spans="1:4" x14ac:dyDescent="0.25">
      <c r="D2184" s="19" t="s">
        <v>1526</v>
      </c>
    </row>
    <row r="2185" spans="1:4" x14ac:dyDescent="0.25">
      <c r="A2185" s="8" t="s">
        <v>809</v>
      </c>
      <c r="B2185" s="8" t="s">
        <v>582</v>
      </c>
      <c r="C2185" s="8" t="s">
        <v>1096</v>
      </c>
      <c r="D2185" s="18" t="s">
        <v>1362</v>
      </c>
    </row>
    <row r="2186" spans="1:4" x14ac:dyDescent="0.25">
      <c r="D2186" s="18" t="s">
        <v>1481</v>
      </c>
    </row>
    <row r="2187" spans="1:4" x14ac:dyDescent="0.25">
      <c r="D2187" s="18"/>
    </row>
    <row r="2188" spans="1:4" x14ac:dyDescent="0.25">
      <c r="D2188" s="18" t="s">
        <v>1889</v>
      </c>
    </row>
    <row r="2189" spans="1:4" x14ac:dyDescent="0.25">
      <c r="D2189" s="18" t="s">
        <v>1435</v>
      </c>
    </row>
    <row r="2190" spans="1:4" x14ac:dyDescent="0.25">
      <c r="D2190" s="19" t="s">
        <v>1526</v>
      </c>
    </row>
    <row r="2191" spans="1:4" x14ac:dyDescent="0.25">
      <c r="A2191" s="8" t="s">
        <v>809</v>
      </c>
      <c r="B2191" s="8" t="s">
        <v>583</v>
      </c>
      <c r="C2191" s="8" t="s">
        <v>911</v>
      </c>
      <c r="D2191" s="18" t="s">
        <v>1356</v>
      </c>
    </row>
    <row r="2192" spans="1:4" x14ac:dyDescent="0.25">
      <c r="D2192" s="18" t="s">
        <v>1393</v>
      </c>
    </row>
    <row r="2193" spans="1:4" x14ac:dyDescent="0.25">
      <c r="D2193" s="18"/>
    </row>
    <row r="2194" spans="1:4" x14ac:dyDescent="0.25">
      <c r="D2194" s="19"/>
    </row>
    <row r="2195" spans="1:4" x14ac:dyDescent="0.25">
      <c r="A2195" s="8" t="s">
        <v>809</v>
      </c>
      <c r="B2195" s="8" t="s">
        <v>584</v>
      </c>
      <c r="C2195" s="8" t="s">
        <v>911</v>
      </c>
      <c r="D2195" s="18" t="s">
        <v>1356</v>
      </c>
    </row>
    <row r="2196" spans="1:4" x14ac:dyDescent="0.25">
      <c r="D2196" s="18" t="s">
        <v>1393</v>
      </c>
    </row>
    <row r="2197" spans="1:4" x14ac:dyDescent="0.25">
      <c r="D2197" s="18"/>
    </row>
    <row r="2198" spans="1:4" x14ac:dyDescent="0.25">
      <c r="D2198" s="19"/>
    </row>
    <row r="2199" spans="1:4" x14ac:dyDescent="0.25">
      <c r="A2199" s="8" t="s">
        <v>809</v>
      </c>
      <c r="B2199" s="8" t="s">
        <v>585</v>
      </c>
      <c r="C2199" s="8" t="s">
        <v>911</v>
      </c>
      <c r="D2199" s="18" t="s">
        <v>1356</v>
      </c>
    </row>
    <row r="2200" spans="1:4" x14ac:dyDescent="0.25">
      <c r="D2200" s="18" t="s">
        <v>1393</v>
      </c>
    </row>
    <row r="2201" spans="1:4" x14ac:dyDescent="0.25">
      <c r="D2201" s="18"/>
    </row>
    <row r="2202" spans="1:4" x14ac:dyDescent="0.25">
      <c r="D2202" s="19"/>
    </row>
    <row r="2203" spans="1:4" x14ac:dyDescent="0.25">
      <c r="A2203" s="8" t="s">
        <v>809</v>
      </c>
      <c r="B2203" s="8" t="s">
        <v>586</v>
      </c>
      <c r="C2203" s="8" t="s">
        <v>912</v>
      </c>
      <c r="D2203" s="18" t="s">
        <v>1357</v>
      </c>
    </row>
    <row r="2204" spans="1:4" x14ac:dyDescent="0.25">
      <c r="D2204" s="18" t="s">
        <v>1393</v>
      </c>
    </row>
    <row r="2205" spans="1:4" x14ac:dyDescent="0.25">
      <c r="D2205" s="18"/>
    </row>
    <row r="2206" spans="1:4" x14ac:dyDescent="0.25">
      <c r="D2206" s="19"/>
    </row>
    <row r="2207" spans="1:4" x14ac:dyDescent="0.25">
      <c r="A2207" s="8" t="s">
        <v>809</v>
      </c>
      <c r="B2207" s="8" t="s">
        <v>587</v>
      </c>
      <c r="C2207" s="8" t="s">
        <v>912</v>
      </c>
      <c r="D2207" s="18" t="s">
        <v>1357</v>
      </c>
    </row>
    <row r="2208" spans="1:4" x14ac:dyDescent="0.25">
      <c r="D2208" s="18" t="s">
        <v>1393</v>
      </c>
    </row>
    <row r="2209" spans="1:4" x14ac:dyDescent="0.25">
      <c r="D2209" s="18"/>
    </row>
    <row r="2210" spans="1:4" x14ac:dyDescent="0.25">
      <c r="D2210" s="19"/>
    </row>
    <row r="2211" spans="1:4" x14ac:dyDescent="0.25">
      <c r="A2211" s="8" t="s">
        <v>809</v>
      </c>
      <c r="B2211" s="8" t="s">
        <v>588</v>
      </c>
      <c r="C2211" s="8" t="s">
        <v>912</v>
      </c>
      <c r="D2211" s="18" t="s">
        <v>1357</v>
      </c>
    </row>
    <row r="2212" spans="1:4" x14ac:dyDescent="0.25">
      <c r="D2212" s="18" t="s">
        <v>1393</v>
      </c>
    </row>
    <row r="2213" spans="1:4" x14ac:dyDescent="0.25">
      <c r="D2213" s="18"/>
    </row>
    <row r="2214" spans="1:4" x14ac:dyDescent="0.25">
      <c r="D2214" s="19"/>
    </row>
    <row r="2215" spans="1:4" x14ac:dyDescent="0.25">
      <c r="A2215" s="8" t="s">
        <v>809</v>
      </c>
      <c r="B2215" s="8" t="s">
        <v>589</v>
      </c>
      <c r="C2215" s="8" t="s">
        <v>913</v>
      </c>
      <c r="D2215" s="18" t="s">
        <v>1358</v>
      </c>
    </row>
    <row r="2216" spans="1:4" x14ac:dyDescent="0.25">
      <c r="D2216" s="18" t="s">
        <v>1393</v>
      </c>
    </row>
    <row r="2217" spans="1:4" x14ac:dyDescent="0.25">
      <c r="D2217" s="18"/>
    </row>
    <row r="2218" spans="1:4" x14ac:dyDescent="0.25">
      <c r="D2218" s="19"/>
    </row>
    <row r="2219" spans="1:4" x14ac:dyDescent="0.25">
      <c r="A2219" s="8" t="s">
        <v>809</v>
      </c>
      <c r="B2219" s="8" t="s">
        <v>590</v>
      </c>
      <c r="C2219" s="8" t="s">
        <v>913</v>
      </c>
      <c r="D2219" s="18" t="s">
        <v>1358</v>
      </c>
    </row>
    <row r="2220" spans="1:4" x14ac:dyDescent="0.25">
      <c r="D2220" s="18" t="s">
        <v>1393</v>
      </c>
    </row>
    <row r="2221" spans="1:4" x14ac:dyDescent="0.25">
      <c r="D2221" s="18"/>
    </row>
    <row r="2222" spans="1:4" x14ac:dyDescent="0.25">
      <c r="D2222" s="19"/>
    </row>
    <row r="2223" spans="1:4" x14ac:dyDescent="0.25">
      <c r="A2223" s="8" t="s">
        <v>809</v>
      </c>
      <c r="B2223" s="8" t="s">
        <v>591</v>
      </c>
      <c r="C2223" s="8" t="s">
        <v>913</v>
      </c>
      <c r="D2223" s="18" t="s">
        <v>1358</v>
      </c>
    </row>
    <row r="2224" spans="1:4" x14ac:dyDescent="0.25">
      <c r="D2224" s="18" t="s">
        <v>1393</v>
      </c>
    </row>
    <row r="2225" spans="1:4" x14ac:dyDescent="0.25">
      <c r="D2225" s="18"/>
    </row>
    <row r="2226" spans="1:4" x14ac:dyDescent="0.25">
      <c r="D2226" s="19"/>
    </row>
    <row r="2227" spans="1:4" x14ac:dyDescent="0.25">
      <c r="A2227" s="8" t="s">
        <v>809</v>
      </c>
      <c r="B2227" s="8" t="s">
        <v>592</v>
      </c>
      <c r="C2227" s="8" t="s">
        <v>914</v>
      </c>
      <c r="D2227" s="18" t="s">
        <v>1359</v>
      </c>
    </row>
    <row r="2228" spans="1:4" x14ac:dyDescent="0.25">
      <c r="D2228" s="18" t="s">
        <v>1393</v>
      </c>
    </row>
    <row r="2229" spans="1:4" x14ac:dyDescent="0.25">
      <c r="D2229" s="18"/>
    </row>
    <row r="2230" spans="1:4" x14ac:dyDescent="0.25">
      <c r="D2230" s="19"/>
    </row>
    <row r="2231" spans="1:4" x14ac:dyDescent="0.25">
      <c r="A2231" s="8" t="s">
        <v>809</v>
      </c>
      <c r="B2231" s="8" t="s">
        <v>593</v>
      </c>
      <c r="C2231" s="8" t="s">
        <v>914</v>
      </c>
      <c r="D2231" s="18" t="s">
        <v>1359</v>
      </c>
    </row>
    <row r="2232" spans="1:4" x14ac:dyDescent="0.25">
      <c r="D2232" s="18" t="s">
        <v>1393</v>
      </c>
    </row>
    <row r="2233" spans="1:4" x14ac:dyDescent="0.25">
      <c r="D2233" s="18"/>
    </row>
    <row r="2234" spans="1:4" x14ac:dyDescent="0.25">
      <c r="D2234" s="19"/>
    </row>
    <row r="2235" spans="1:4" x14ac:dyDescent="0.25">
      <c r="A2235" s="8" t="s">
        <v>809</v>
      </c>
      <c r="B2235" s="8" t="s">
        <v>594</v>
      </c>
      <c r="C2235" s="8" t="s">
        <v>914</v>
      </c>
      <c r="D2235" s="18" t="s">
        <v>1359</v>
      </c>
    </row>
    <row r="2236" spans="1:4" x14ac:dyDescent="0.25">
      <c r="D2236" s="18" t="s">
        <v>1393</v>
      </c>
    </row>
    <row r="2237" spans="1:4" x14ac:dyDescent="0.25">
      <c r="D2237" s="18"/>
    </row>
    <row r="2238" spans="1:4" x14ac:dyDescent="0.25">
      <c r="D2238" s="19"/>
    </row>
    <row r="2239" spans="1:4" x14ac:dyDescent="0.25">
      <c r="A2239" s="8" t="s">
        <v>809</v>
      </c>
      <c r="B2239" s="8" t="s">
        <v>595</v>
      </c>
      <c r="C2239" s="8" t="s">
        <v>909</v>
      </c>
      <c r="D2239" s="18" t="s">
        <v>1361</v>
      </c>
    </row>
    <row r="2240" spans="1:4" x14ac:dyDescent="0.25">
      <c r="D2240" s="18" t="s">
        <v>1172</v>
      </c>
    </row>
    <row r="2241" spans="1:4" x14ac:dyDescent="0.25">
      <c r="D2241" s="18"/>
    </row>
    <row r="2242" spans="1:4" x14ac:dyDescent="0.25">
      <c r="D2242" s="19"/>
    </row>
    <row r="2243" spans="1:4" x14ac:dyDescent="0.25">
      <c r="A2243" s="8" t="s">
        <v>809</v>
      </c>
      <c r="B2243" s="8" t="s">
        <v>596</v>
      </c>
      <c r="C2243" s="8" t="s">
        <v>909</v>
      </c>
      <c r="D2243" s="18" t="s">
        <v>1361</v>
      </c>
    </row>
    <row r="2244" spans="1:4" x14ac:dyDescent="0.25">
      <c r="D2244" s="18" t="s">
        <v>1172</v>
      </c>
    </row>
    <row r="2245" spans="1:4" x14ac:dyDescent="0.25">
      <c r="D2245" s="18"/>
    </row>
    <row r="2246" spans="1:4" x14ac:dyDescent="0.25">
      <c r="D2246" s="19"/>
    </row>
    <row r="2247" spans="1:4" x14ac:dyDescent="0.25">
      <c r="A2247" s="8" t="s">
        <v>809</v>
      </c>
      <c r="B2247" s="8" t="s">
        <v>597</v>
      </c>
      <c r="C2247" s="8" t="s">
        <v>909</v>
      </c>
      <c r="D2247" s="18" t="s">
        <v>1361</v>
      </c>
    </row>
    <row r="2248" spans="1:4" x14ac:dyDescent="0.25">
      <c r="D2248" s="18" t="s">
        <v>1172</v>
      </c>
    </row>
    <row r="2249" spans="1:4" x14ac:dyDescent="0.25">
      <c r="D2249" s="18"/>
    </row>
    <row r="2250" spans="1:4" x14ac:dyDescent="0.25">
      <c r="D2250" s="19"/>
    </row>
    <row r="2251" spans="1:4" x14ac:dyDescent="0.25">
      <c r="A2251" s="8" t="s">
        <v>809</v>
      </c>
      <c r="B2251" s="8" t="s">
        <v>598</v>
      </c>
      <c r="C2251" s="8" t="s">
        <v>993</v>
      </c>
      <c r="D2251" s="18" t="s">
        <v>1371</v>
      </c>
    </row>
    <row r="2252" spans="1:4" x14ac:dyDescent="0.25">
      <c r="D2252" s="18" t="s">
        <v>1591</v>
      </c>
    </row>
    <row r="2253" spans="1:4" x14ac:dyDescent="0.25">
      <c r="D2253" s="18"/>
    </row>
    <row r="2254" spans="1:4" x14ac:dyDescent="0.25">
      <c r="D2254" s="19"/>
    </row>
    <row r="2255" spans="1:4" x14ac:dyDescent="0.25">
      <c r="A2255" s="8" t="s">
        <v>809</v>
      </c>
      <c r="B2255" s="8" t="s">
        <v>599</v>
      </c>
      <c r="C2255" s="8" t="s">
        <v>993</v>
      </c>
      <c r="D2255" s="18" t="s">
        <v>1371</v>
      </c>
    </row>
    <row r="2256" spans="1:4" x14ac:dyDescent="0.25">
      <c r="D2256" s="18" t="s">
        <v>1591</v>
      </c>
    </row>
    <row r="2257" spans="1:4" x14ac:dyDescent="0.25">
      <c r="D2257" s="18"/>
    </row>
    <row r="2258" spans="1:4" x14ac:dyDescent="0.25">
      <c r="D2258" s="19"/>
    </row>
    <row r="2259" spans="1:4" x14ac:dyDescent="0.25">
      <c r="A2259" s="8" t="s">
        <v>809</v>
      </c>
      <c r="B2259" s="8" t="s">
        <v>600</v>
      </c>
      <c r="C2259" s="8" t="s">
        <v>992</v>
      </c>
      <c r="D2259" s="18" t="s">
        <v>1372</v>
      </c>
    </row>
    <row r="2260" spans="1:4" x14ac:dyDescent="0.25">
      <c r="D2260" s="18" t="s">
        <v>1591</v>
      </c>
    </row>
    <row r="2261" spans="1:4" x14ac:dyDescent="0.25">
      <c r="D2261" s="18"/>
    </row>
    <row r="2262" spans="1:4" x14ac:dyDescent="0.25">
      <c r="D2262" s="19"/>
    </row>
    <row r="2263" spans="1:4" x14ac:dyDescent="0.25">
      <c r="A2263" s="8" t="s">
        <v>809</v>
      </c>
      <c r="B2263" s="8" t="s">
        <v>601</v>
      </c>
      <c r="C2263" s="8" t="s">
        <v>992</v>
      </c>
      <c r="D2263" s="18" t="s">
        <v>1372</v>
      </c>
    </row>
    <row r="2264" spans="1:4" x14ac:dyDescent="0.25">
      <c r="D2264" s="18" t="s">
        <v>1591</v>
      </c>
    </row>
    <row r="2265" spans="1:4" x14ac:dyDescent="0.25">
      <c r="D2265" s="18"/>
    </row>
    <row r="2266" spans="1:4" x14ac:dyDescent="0.25">
      <c r="D2266" s="19"/>
    </row>
    <row r="2267" spans="1:4" x14ac:dyDescent="0.25">
      <c r="A2267" s="8" t="s">
        <v>809</v>
      </c>
      <c r="B2267" s="8" t="s">
        <v>602</v>
      </c>
      <c r="C2267" s="8" t="s">
        <v>994</v>
      </c>
      <c r="D2267" s="18" t="s">
        <v>1373</v>
      </c>
    </row>
    <row r="2268" spans="1:4" x14ac:dyDescent="0.25">
      <c r="D2268" s="18" t="s">
        <v>1590</v>
      </c>
    </row>
    <row r="2269" spans="1:4" x14ac:dyDescent="0.25">
      <c r="D2269" s="18"/>
    </row>
    <row r="2270" spans="1:4" x14ac:dyDescent="0.25">
      <c r="D2270" s="19"/>
    </row>
    <row r="2271" spans="1:4" x14ac:dyDescent="0.25">
      <c r="A2271" s="8" t="s">
        <v>809</v>
      </c>
      <c r="B2271" s="8" t="s">
        <v>603</v>
      </c>
      <c r="C2271" s="8" t="s">
        <v>994</v>
      </c>
      <c r="D2271" s="18" t="s">
        <v>1373</v>
      </c>
    </row>
    <row r="2272" spans="1:4" x14ac:dyDescent="0.25">
      <c r="D2272" s="18" t="s">
        <v>1590</v>
      </c>
    </row>
    <row r="2273" spans="1:4" x14ac:dyDescent="0.25">
      <c r="D2273" s="18"/>
    </row>
    <row r="2274" spans="1:4" x14ac:dyDescent="0.25">
      <c r="D2274" s="19"/>
    </row>
    <row r="2275" spans="1:4" x14ac:dyDescent="0.25">
      <c r="A2275" s="8" t="s">
        <v>809</v>
      </c>
      <c r="B2275" s="8" t="s">
        <v>604</v>
      </c>
      <c r="C2275" s="8" t="s">
        <v>991</v>
      </c>
      <c r="D2275" s="18" t="s">
        <v>1374</v>
      </c>
    </row>
    <row r="2276" spans="1:4" x14ac:dyDescent="0.25">
      <c r="D2276" s="18" t="s">
        <v>1450</v>
      </c>
    </row>
    <row r="2277" spans="1:4" x14ac:dyDescent="0.25">
      <c r="D2277" s="18"/>
    </row>
    <row r="2278" spans="1:4" x14ac:dyDescent="0.25">
      <c r="D2278" s="19"/>
    </row>
    <row r="2279" spans="1:4" x14ac:dyDescent="0.25">
      <c r="A2279" s="8" t="s">
        <v>809</v>
      </c>
      <c r="B2279" s="8" t="s">
        <v>605</v>
      </c>
      <c r="C2279" s="8" t="s">
        <v>991</v>
      </c>
      <c r="D2279" s="18" t="s">
        <v>1374</v>
      </c>
    </row>
    <row r="2280" spans="1:4" x14ac:dyDescent="0.25">
      <c r="D2280" s="18" t="s">
        <v>1450</v>
      </c>
    </row>
    <row r="2281" spans="1:4" x14ac:dyDescent="0.25">
      <c r="D2281" s="18"/>
    </row>
    <row r="2282" spans="1:4" x14ac:dyDescent="0.25">
      <c r="D2282" s="19"/>
    </row>
    <row r="2283" spans="1:4" x14ac:dyDescent="0.25">
      <c r="A2283" s="8" t="s">
        <v>809</v>
      </c>
      <c r="B2283" s="8" t="s">
        <v>606</v>
      </c>
      <c r="C2283" s="8" t="s">
        <v>1101</v>
      </c>
      <c r="D2283" s="18" t="s">
        <v>1375</v>
      </c>
    </row>
    <row r="2284" spans="1:4" x14ac:dyDescent="0.25">
      <c r="D2284" s="18" t="s">
        <v>1476</v>
      </c>
    </row>
    <row r="2285" spans="1:4" x14ac:dyDescent="0.25">
      <c r="D2285" s="18"/>
    </row>
    <row r="2286" spans="1:4" x14ac:dyDescent="0.25">
      <c r="D2286" s="19" t="s">
        <v>2008</v>
      </c>
    </row>
    <row r="2287" spans="1:4" x14ac:dyDescent="0.25">
      <c r="A2287" s="8" t="s">
        <v>809</v>
      </c>
      <c r="B2287" s="8" t="s">
        <v>607</v>
      </c>
      <c r="C2287" s="8" t="s">
        <v>1003</v>
      </c>
      <c r="D2287" s="18" t="s">
        <v>1376</v>
      </c>
    </row>
    <row r="2288" spans="1:4" x14ac:dyDescent="0.25">
      <c r="D2288" s="18" t="s">
        <v>1473</v>
      </c>
    </row>
    <row r="2289" spans="1:4" x14ac:dyDescent="0.25">
      <c r="D2289" s="18"/>
    </row>
    <row r="2290" spans="1:4" x14ac:dyDescent="0.25">
      <c r="D2290" s="18" t="s">
        <v>1890</v>
      </c>
    </row>
    <row r="2291" spans="1:4" x14ac:dyDescent="0.25">
      <c r="D2291" s="18" t="s">
        <v>1429</v>
      </c>
    </row>
    <row r="2292" spans="1:4" x14ac:dyDescent="0.25">
      <c r="D2292" s="18" t="s">
        <v>1527</v>
      </c>
    </row>
    <row r="2293" spans="1:4" x14ac:dyDescent="0.25">
      <c r="D2293" s="19" t="s">
        <v>1596</v>
      </c>
    </row>
    <row r="2294" spans="1:4" x14ac:dyDescent="0.25">
      <c r="A2294" s="8" t="s">
        <v>809</v>
      </c>
      <c r="B2294" s="8" t="s">
        <v>608</v>
      </c>
      <c r="C2294" s="8" t="s">
        <v>1003</v>
      </c>
      <c r="D2294" s="18" t="s">
        <v>1376</v>
      </c>
    </row>
    <row r="2295" spans="1:4" x14ac:dyDescent="0.25">
      <c r="D2295" s="18" t="s">
        <v>1473</v>
      </c>
    </row>
    <row r="2296" spans="1:4" x14ac:dyDescent="0.25">
      <c r="D2296" s="18"/>
    </row>
    <row r="2297" spans="1:4" x14ac:dyDescent="0.25">
      <c r="D2297" s="18" t="s">
        <v>1890</v>
      </c>
    </row>
    <row r="2298" spans="1:4" x14ac:dyDescent="0.25">
      <c r="D2298" s="18" t="s">
        <v>1429</v>
      </c>
    </row>
    <row r="2299" spans="1:4" x14ac:dyDescent="0.25">
      <c r="D2299" s="18" t="s">
        <v>1527</v>
      </c>
    </row>
    <row r="2300" spans="1:4" x14ac:dyDescent="0.25">
      <c r="D2300" s="19" t="s">
        <v>1596</v>
      </c>
    </row>
    <row r="2301" spans="1:4" x14ac:dyDescent="0.25">
      <c r="A2301" s="8" t="s">
        <v>809</v>
      </c>
      <c r="B2301" s="8" t="s">
        <v>609</v>
      </c>
      <c r="C2301" s="8" t="s">
        <v>1003</v>
      </c>
      <c r="D2301" s="18" t="s">
        <v>1376</v>
      </c>
    </row>
    <row r="2302" spans="1:4" x14ac:dyDescent="0.25">
      <c r="D2302" s="18" t="s">
        <v>1473</v>
      </c>
    </row>
    <row r="2303" spans="1:4" x14ac:dyDescent="0.25">
      <c r="D2303" s="18"/>
    </row>
    <row r="2304" spans="1:4" x14ac:dyDescent="0.25">
      <c r="D2304" s="18" t="s">
        <v>1890</v>
      </c>
    </row>
    <row r="2305" spans="1:4" x14ac:dyDescent="0.25">
      <c r="D2305" s="18" t="s">
        <v>1429</v>
      </c>
    </row>
    <row r="2306" spans="1:4" x14ac:dyDescent="0.25">
      <c r="D2306" s="18" t="s">
        <v>1527</v>
      </c>
    </row>
    <row r="2307" spans="1:4" x14ac:dyDescent="0.25">
      <c r="D2307" s="19" t="s">
        <v>1596</v>
      </c>
    </row>
    <row r="2308" spans="1:4" x14ac:dyDescent="0.25">
      <c r="A2308" s="8" t="s">
        <v>809</v>
      </c>
      <c r="B2308" s="8" t="s">
        <v>610</v>
      </c>
      <c r="C2308" s="8" t="s">
        <v>984</v>
      </c>
      <c r="D2308" s="18" t="s">
        <v>1370</v>
      </c>
    </row>
    <row r="2309" spans="1:4" x14ac:dyDescent="0.25">
      <c r="D2309" s="18" t="s">
        <v>1476</v>
      </c>
    </row>
    <row r="2310" spans="1:4" x14ac:dyDescent="0.25">
      <c r="D2310" s="18"/>
    </row>
    <row r="2311" spans="1:4" x14ac:dyDescent="0.25">
      <c r="D2311" s="18" t="s">
        <v>1890</v>
      </c>
    </row>
    <row r="2312" spans="1:4" x14ac:dyDescent="0.25">
      <c r="D2312" s="18" t="s">
        <v>1430</v>
      </c>
    </row>
    <row r="2313" spans="1:4" x14ac:dyDescent="0.25">
      <c r="D2313" s="19" t="s">
        <v>1531</v>
      </c>
    </row>
    <row r="2314" spans="1:4" x14ac:dyDescent="0.25">
      <c r="A2314" s="8" t="s">
        <v>809</v>
      </c>
      <c r="B2314" s="8" t="s">
        <v>611</v>
      </c>
      <c r="C2314" s="8" t="s">
        <v>983</v>
      </c>
      <c r="D2314" s="18" t="s">
        <v>1363</v>
      </c>
    </row>
    <row r="2315" spans="1:4" x14ac:dyDescent="0.25">
      <c r="D2315" s="18" t="s">
        <v>1170</v>
      </c>
    </row>
    <row r="2316" spans="1:4" x14ac:dyDescent="0.25">
      <c r="D2316" s="18"/>
    </row>
    <row r="2317" spans="1:4" x14ac:dyDescent="0.25">
      <c r="D2317" s="19"/>
    </row>
    <row r="2318" spans="1:4" x14ac:dyDescent="0.25">
      <c r="A2318" s="8" t="s">
        <v>809</v>
      </c>
      <c r="B2318" s="8" t="s">
        <v>612</v>
      </c>
      <c r="C2318" s="8" t="s">
        <v>983</v>
      </c>
      <c r="D2318" s="18" t="s">
        <v>1363</v>
      </c>
    </row>
    <row r="2319" spans="1:4" x14ac:dyDescent="0.25">
      <c r="D2319" s="18" t="s">
        <v>1170</v>
      </c>
    </row>
    <row r="2320" spans="1:4" x14ac:dyDescent="0.25">
      <c r="D2320" s="18"/>
    </row>
    <row r="2321" spans="1:4" x14ac:dyDescent="0.25">
      <c r="D2321" s="19"/>
    </row>
    <row r="2322" spans="1:4" x14ac:dyDescent="0.25">
      <c r="A2322" s="8" t="s">
        <v>809</v>
      </c>
      <c r="B2322" s="8" t="s">
        <v>613</v>
      </c>
      <c r="C2322" s="8" t="s">
        <v>995</v>
      </c>
      <c r="D2322" s="18" t="s">
        <v>1377</v>
      </c>
    </row>
    <row r="2323" spans="1:4" x14ac:dyDescent="0.25">
      <c r="D2323" s="18" t="s">
        <v>1478</v>
      </c>
    </row>
    <row r="2324" spans="1:4" x14ac:dyDescent="0.25">
      <c r="D2324" s="18"/>
    </row>
    <row r="2325" spans="1:4" x14ac:dyDescent="0.25">
      <c r="D2325" s="19"/>
    </row>
    <row r="2326" spans="1:4" x14ac:dyDescent="0.25">
      <c r="A2326" s="8" t="s">
        <v>809</v>
      </c>
      <c r="B2326" s="8" t="s">
        <v>614</v>
      </c>
      <c r="C2326" s="8" t="s">
        <v>995</v>
      </c>
      <c r="D2326" s="18" t="s">
        <v>1377</v>
      </c>
    </row>
    <row r="2327" spans="1:4" x14ac:dyDescent="0.25">
      <c r="D2327" s="18" t="s">
        <v>1478</v>
      </c>
    </row>
    <row r="2328" spans="1:4" x14ac:dyDescent="0.25">
      <c r="D2328" s="18"/>
    </row>
    <row r="2329" spans="1:4" x14ac:dyDescent="0.25">
      <c r="D2329" s="19"/>
    </row>
    <row r="2330" spans="1:4" x14ac:dyDescent="0.25">
      <c r="A2330" s="8" t="s">
        <v>809</v>
      </c>
      <c r="B2330" s="8" t="s">
        <v>615</v>
      </c>
      <c r="C2330" s="8" t="s">
        <v>1004</v>
      </c>
      <c r="D2330" s="18" t="s">
        <v>1364</v>
      </c>
    </row>
    <row r="2331" spans="1:4" x14ac:dyDescent="0.25">
      <c r="D2331" s="18"/>
    </row>
    <row r="2332" spans="1:4" x14ac:dyDescent="0.25">
      <c r="D2332" s="18" t="s">
        <v>1890</v>
      </c>
    </row>
    <row r="2333" spans="1:4" x14ac:dyDescent="0.25">
      <c r="D2333" s="18" t="s">
        <v>1434</v>
      </c>
    </row>
    <row r="2334" spans="1:4" x14ac:dyDescent="0.25">
      <c r="D2334" s="18" t="s">
        <v>1533</v>
      </c>
    </row>
    <row r="2335" spans="1:4" x14ac:dyDescent="0.25">
      <c r="D2335" s="19" t="s">
        <v>1606</v>
      </c>
    </row>
    <row r="2336" spans="1:4" x14ac:dyDescent="0.25">
      <c r="A2336" s="8" t="s">
        <v>809</v>
      </c>
      <c r="B2336" s="8" t="s">
        <v>616</v>
      </c>
      <c r="C2336" s="8" t="s">
        <v>1004</v>
      </c>
      <c r="D2336" s="18" t="s">
        <v>1364</v>
      </c>
    </row>
    <row r="2337" spans="1:4" x14ac:dyDescent="0.25">
      <c r="D2337" s="18"/>
    </row>
    <row r="2338" spans="1:4" x14ac:dyDescent="0.25">
      <c r="D2338" s="18" t="s">
        <v>1890</v>
      </c>
    </row>
    <row r="2339" spans="1:4" x14ac:dyDescent="0.25">
      <c r="D2339" s="18" t="s">
        <v>1434</v>
      </c>
    </row>
    <row r="2340" spans="1:4" x14ac:dyDescent="0.25">
      <c r="D2340" s="18" t="s">
        <v>1533</v>
      </c>
    </row>
    <row r="2341" spans="1:4" x14ac:dyDescent="0.25">
      <c r="D2341" s="19" t="s">
        <v>1606</v>
      </c>
    </row>
    <row r="2342" spans="1:4" x14ac:dyDescent="0.25">
      <c r="A2342" s="8" t="s">
        <v>809</v>
      </c>
      <c r="B2342" s="8" t="s">
        <v>617</v>
      </c>
      <c r="C2342" s="8" t="s">
        <v>1099</v>
      </c>
      <c r="D2342" s="18" t="s">
        <v>1378</v>
      </c>
    </row>
    <row r="2343" spans="1:4" x14ac:dyDescent="0.25">
      <c r="D2343" s="18" t="s">
        <v>1478</v>
      </c>
    </row>
    <row r="2344" spans="1:4" x14ac:dyDescent="0.25">
      <c r="D2344" s="18"/>
    </row>
    <row r="2345" spans="1:4" x14ac:dyDescent="0.25">
      <c r="D2345" s="18" t="s">
        <v>1890</v>
      </c>
    </row>
    <row r="2346" spans="1:4" x14ac:dyDescent="0.25">
      <c r="D2346" s="18" t="s">
        <v>1432</v>
      </c>
    </row>
    <row r="2347" spans="1:4" x14ac:dyDescent="0.25">
      <c r="D2347" s="18" t="s">
        <v>1183</v>
      </c>
    </row>
    <row r="2348" spans="1:4" x14ac:dyDescent="0.25">
      <c r="D2348" s="19" t="s">
        <v>1444</v>
      </c>
    </row>
    <row r="2349" spans="1:4" x14ac:dyDescent="0.25">
      <c r="A2349" s="8" t="s">
        <v>809</v>
      </c>
      <c r="B2349" s="8" t="s">
        <v>618</v>
      </c>
      <c r="C2349" s="8" t="s">
        <v>1099</v>
      </c>
      <c r="D2349" s="18" t="s">
        <v>1378</v>
      </c>
    </row>
    <row r="2350" spans="1:4" x14ac:dyDescent="0.25">
      <c r="D2350" s="18" t="s">
        <v>1478</v>
      </c>
    </row>
    <row r="2351" spans="1:4" x14ac:dyDescent="0.25">
      <c r="D2351" s="18"/>
    </row>
    <row r="2352" spans="1:4" x14ac:dyDescent="0.25">
      <c r="D2352" s="18" t="s">
        <v>1890</v>
      </c>
    </row>
    <row r="2353" spans="1:4" x14ac:dyDescent="0.25">
      <c r="D2353" s="18" t="s">
        <v>1432</v>
      </c>
    </row>
    <row r="2354" spans="1:4" x14ac:dyDescent="0.25">
      <c r="D2354" s="18" t="s">
        <v>1183</v>
      </c>
    </row>
    <row r="2355" spans="1:4" x14ac:dyDescent="0.25">
      <c r="D2355" s="19" t="s">
        <v>1444</v>
      </c>
    </row>
    <row r="2356" spans="1:4" x14ac:dyDescent="0.25">
      <c r="A2356" s="8" t="s">
        <v>809</v>
      </c>
      <c r="B2356" s="8" t="s">
        <v>619</v>
      </c>
      <c r="C2356" s="8" t="s">
        <v>1099</v>
      </c>
      <c r="D2356" s="18" t="s">
        <v>1378</v>
      </c>
    </row>
    <row r="2357" spans="1:4" x14ac:dyDescent="0.25">
      <c r="D2357" s="18" t="s">
        <v>1478</v>
      </c>
    </row>
    <row r="2358" spans="1:4" x14ac:dyDescent="0.25">
      <c r="D2358" s="18"/>
    </row>
    <row r="2359" spans="1:4" x14ac:dyDescent="0.25">
      <c r="D2359" s="18" t="s">
        <v>1890</v>
      </c>
    </row>
    <row r="2360" spans="1:4" x14ac:dyDescent="0.25">
      <c r="D2360" s="18" t="s">
        <v>1432</v>
      </c>
    </row>
    <row r="2361" spans="1:4" x14ac:dyDescent="0.25">
      <c r="D2361" s="18" t="s">
        <v>1183</v>
      </c>
    </row>
    <row r="2362" spans="1:4" x14ac:dyDescent="0.25">
      <c r="D2362" s="19" t="s">
        <v>1444</v>
      </c>
    </row>
    <row r="2363" spans="1:4" x14ac:dyDescent="0.25">
      <c r="A2363" s="8" t="s">
        <v>809</v>
      </c>
      <c r="B2363" s="8" t="s">
        <v>620</v>
      </c>
      <c r="C2363" s="8" t="s">
        <v>1100</v>
      </c>
      <c r="D2363" s="18" t="s">
        <v>1379</v>
      </c>
    </row>
    <row r="2364" spans="1:4" x14ac:dyDescent="0.25">
      <c r="D2364" s="18" t="s">
        <v>1478</v>
      </c>
    </row>
    <row r="2365" spans="1:4" x14ac:dyDescent="0.25">
      <c r="D2365" s="18"/>
    </row>
    <row r="2366" spans="1:4" x14ac:dyDescent="0.25">
      <c r="D2366" s="18" t="s">
        <v>1890</v>
      </c>
    </row>
    <row r="2367" spans="1:4" x14ac:dyDescent="0.25">
      <c r="D2367" s="18" t="s">
        <v>1433</v>
      </c>
    </row>
    <row r="2368" spans="1:4" x14ac:dyDescent="0.25">
      <c r="D2368" s="18" t="s">
        <v>1183</v>
      </c>
    </row>
    <row r="2369" spans="1:4" x14ac:dyDescent="0.25">
      <c r="D2369" s="19" t="s">
        <v>1485</v>
      </c>
    </row>
    <row r="2370" spans="1:4" x14ac:dyDescent="0.25">
      <c r="A2370" s="8" t="s">
        <v>809</v>
      </c>
      <c r="B2370" s="8" t="s">
        <v>621</v>
      </c>
      <c r="C2370" s="8" t="s">
        <v>1100</v>
      </c>
      <c r="D2370" s="18" t="s">
        <v>1379</v>
      </c>
    </row>
    <row r="2371" spans="1:4" x14ac:dyDescent="0.25">
      <c r="D2371" s="18" t="s">
        <v>1478</v>
      </c>
    </row>
    <row r="2372" spans="1:4" x14ac:dyDescent="0.25">
      <c r="D2372" s="18"/>
    </row>
    <row r="2373" spans="1:4" x14ac:dyDescent="0.25">
      <c r="D2373" s="18" t="s">
        <v>1890</v>
      </c>
    </row>
    <row r="2374" spans="1:4" x14ac:dyDescent="0.25">
      <c r="D2374" s="18" t="s">
        <v>1433</v>
      </c>
    </row>
    <row r="2375" spans="1:4" x14ac:dyDescent="0.25">
      <c r="D2375" s="18" t="s">
        <v>1183</v>
      </c>
    </row>
    <row r="2376" spans="1:4" x14ac:dyDescent="0.25">
      <c r="D2376" s="19" t="s">
        <v>1485</v>
      </c>
    </row>
    <row r="2377" spans="1:4" x14ac:dyDescent="0.25">
      <c r="A2377" s="8" t="s">
        <v>809</v>
      </c>
      <c r="B2377" s="8" t="s">
        <v>622</v>
      </c>
      <c r="C2377" s="8" t="s">
        <v>1100</v>
      </c>
      <c r="D2377" s="18" t="s">
        <v>1379</v>
      </c>
    </row>
    <row r="2378" spans="1:4" x14ac:dyDescent="0.25">
      <c r="D2378" s="18" t="s">
        <v>1478</v>
      </c>
    </row>
    <row r="2379" spans="1:4" x14ac:dyDescent="0.25">
      <c r="D2379" s="18"/>
    </row>
    <row r="2380" spans="1:4" x14ac:dyDescent="0.25">
      <c r="D2380" s="18" t="s">
        <v>1890</v>
      </c>
    </row>
    <row r="2381" spans="1:4" x14ac:dyDescent="0.25">
      <c r="D2381" s="18" t="s">
        <v>1433</v>
      </c>
    </row>
    <row r="2382" spans="1:4" x14ac:dyDescent="0.25">
      <c r="D2382" s="18" t="s">
        <v>1183</v>
      </c>
    </row>
    <row r="2383" spans="1:4" x14ac:dyDescent="0.25">
      <c r="D2383" s="19" t="s">
        <v>1485</v>
      </c>
    </row>
    <row r="2384" spans="1:4" x14ac:dyDescent="0.25">
      <c r="A2384" s="8" t="s">
        <v>809</v>
      </c>
      <c r="B2384" s="8" t="s">
        <v>625</v>
      </c>
      <c r="C2384" s="8" t="s">
        <v>997</v>
      </c>
      <c r="D2384" s="18" t="s">
        <v>1380</v>
      </c>
    </row>
    <row r="2385" spans="1:4" x14ac:dyDescent="0.25">
      <c r="D2385" s="18" t="s">
        <v>1477</v>
      </c>
    </row>
    <row r="2386" spans="1:4" x14ac:dyDescent="0.25">
      <c r="D2386" s="18"/>
    </row>
    <row r="2387" spans="1:4" x14ac:dyDescent="0.25">
      <c r="D2387" s="18" t="s">
        <v>1890</v>
      </c>
    </row>
    <row r="2388" spans="1:4" x14ac:dyDescent="0.25">
      <c r="D2388" s="18" t="s">
        <v>1436</v>
      </c>
    </row>
    <row r="2389" spans="1:4" x14ac:dyDescent="0.25">
      <c r="D2389" s="18" t="s">
        <v>1529</v>
      </c>
    </row>
    <row r="2390" spans="1:4" x14ac:dyDescent="0.25">
      <c r="D2390" s="19" t="s">
        <v>1596</v>
      </c>
    </row>
    <row r="2391" spans="1:4" x14ac:dyDescent="0.25">
      <c r="A2391" s="8" t="s">
        <v>809</v>
      </c>
      <c r="B2391" s="8" t="s">
        <v>626</v>
      </c>
      <c r="C2391" s="8" t="s">
        <v>997</v>
      </c>
      <c r="D2391" s="18" t="s">
        <v>1380</v>
      </c>
    </row>
    <row r="2392" spans="1:4" x14ac:dyDescent="0.25">
      <c r="D2392" s="18" t="s">
        <v>1477</v>
      </c>
    </row>
    <row r="2393" spans="1:4" x14ac:dyDescent="0.25">
      <c r="D2393" s="18"/>
    </row>
    <row r="2394" spans="1:4" x14ac:dyDescent="0.25">
      <c r="D2394" s="18" t="s">
        <v>1890</v>
      </c>
    </row>
    <row r="2395" spans="1:4" x14ac:dyDescent="0.25">
      <c r="D2395" s="18" t="s">
        <v>1436</v>
      </c>
    </row>
    <row r="2396" spans="1:4" x14ac:dyDescent="0.25">
      <c r="D2396" s="18" t="s">
        <v>1529</v>
      </c>
    </row>
    <row r="2397" spans="1:4" x14ac:dyDescent="0.25">
      <c r="D2397" s="19" t="s">
        <v>1596</v>
      </c>
    </row>
    <row r="2398" spans="1:4" x14ac:dyDescent="0.25">
      <c r="A2398" s="8" t="s">
        <v>809</v>
      </c>
      <c r="B2398" s="8" t="s">
        <v>627</v>
      </c>
      <c r="C2398" s="8" t="s">
        <v>985</v>
      </c>
      <c r="D2398" s="18" t="s">
        <v>1365</v>
      </c>
    </row>
    <row r="2399" spans="1:4" x14ac:dyDescent="0.25">
      <c r="D2399" s="18" t="s">
        <v>1170</v>
      </c>
    </row>
    <row r="2400" spans="1:4" x14ac:dyDescent="0.25">
      <c r="D2400" s="18"/>
    </row>
    <row r="2401" spans="1:4" x14ac:dyDescent="0.25">
      <c r="D2401" s="19"/>
    </row>
    <row r="2402" spans="1:4" x14ac:dyDescent="0.25">
      <c r="A2402" s="8" t="s">
        <v>809</v>
      </c>
      <c r="B2402" s="8" t="s">
        <v>628</v>
      </c>
      <c r="C2402" s="8" t="s">
        <v>986</v>
      </c>
      <c r="D2402" s="18" t="s">
        <v>1381</v>
      </c>
    </row>
    <row r="2403" spans="1:4" x14ac:dyDescent="0.25">
      <c r="D2403" s="18" t="s">
        <v>1472</v>
      </c>
    </row>
    <row r="2404" spans="1:4" x14ac:dyDescent="0.25">
      <c r="D2404" s="18"/>
    </row>
    <row r="2405" spans="1:4" x14ac:dyDescent="0.25">
      <c r="D2405" s="19"/>
    </row>
    <row r="2406" spans="1:4" x14ac:dyDescent="0.25">
      <c r="A2406" s="8" t="s">
        <v>809</v>
      </c>
      <c r="B2406" s="8" t="s">
        <v>629</v>
      </c>
      <c r="C2406" s="8" t="s">
        <v>986</v>
      </c>
      <c r="D2406" s="18" t="s">
        <v>1381</v>
      </c>
    </row>
    <row r="2407" spans="1:4" x14ac:dyDescent="0.25">
      <c r="D2407" s="18" t="s">
        <v>1472</v>
      </c>
    </row>
    <row r="2408" spans="1:4" x14ac:dyDescent="0.25">
      <c r="D2408" s="18"/>
    </row>
    <row r="2409" spans="1:4" x14ac:dyDescent="0.25">
      <c r="D2409" s="19"/>
    </row>
    <row r="2410" spans="1:4" x14ac:dyDescent="0.25">
      <c r="A2410" s="8" t="s">
        <v>809</v>
      </c>
      <c r="B2410" s="8" t="s">
        <v>630</v>
      </c>
      <c r="C2410" s="8" t="s">
        <v>996</v>
      </c>
      <c r="D2410" s="18" t="s">
        <v>1382</v>
      </c>
    </row>
    <row r="2411" spans="1:4" x14ac:dyDescent="0.25">
      <c r="D2411" s="18" t="s">
        <v>1478</v>
      </c>
    </row>
    <row r="2412" spans="1:4" x14ac:dyDescent="0.25">
      <c r="D2412" s="18"/>
    </row>
    <row r="2413" spans="1:4" x14ac:dyDescent="0.25">
      <c r="D2413" s="19"/>
    </row>
    <row r="2414" spans="1:4" x14ac:dyDescent="0.25">
      <c r="A2414" s="8" t="s">
        <v>809</v>
      </c>
      <c r="B2414" s="8" t="s">
        <v>631</v>
      </c>
      <c r="C2414" s="8" t="s">
        <v>996</v>
      </c>
      <c r="D2414" s="18" t="s">
        <v>1382</v>
      </c>
    </row>
    <row r="2415" spans="1:4" x14ac:dyDescent="0.25">
      <c r="D2415" s="18" t="s">
        <v>1478</v>
      </c>
    </row>
    <row r="2416" spans="1:4" x14ac:dyDescent="0.25">
      <c r="D2416" s="18"/>
    </row>
    <row r="2417" spans="1:4" x14ac:dyDescent="0.25">
      <c r="D2417" s="19"/>
    </row>
    <row r="2418" spans="1:4" x14ac:dyDescent="0.25">
      <c r="A2418" s="8" t="s">
        <v>809</v>
      </c>
      <c r="B2418" s="8" t="s">
        <v>632</v>
      </c>
      <c r="C2418" s="8" t="s">
        <v>1005</v>
      </c>
      <c r="D2418" s="18" t="s">
        <v>1366</v>
      </c>
    </row>
    <row r="2419" spans="1:4" x14ac:dyDescent="0.25">
      <c r="D2419" s="18" t="s">
        <v>1170</v>
      </c>
    </row>
    <row r="2420" spans="1:4" x14ac:dyDescent="0.25">
      <c r="D2420" s="18"/>
    </row>
    <row r="2421" spans="1:4" x14ac:dyDescent="0.25">
      <c r="D2421" s="18" t="s">
        <v>1890</v>
      </c>
    </row>
    <row r="2422" spans="1:4" x14ac:dyDescent="0.25">
      <c r="D2422" s="18" t="s">
        <v>1437</v>
      </c>
    </row>
    <row r="2423" spans="1:4" x14ac:dyDescent="0.25">
      <c r="D2423" s="19" t="s">
        <v>1532</v>
      </c>
    </row>
    <row r="2424" spans="1:4" x14ac:dyDescent="0.25">
      <c r="A2424" s="8" t="s">
        <v>809</v>
      </c>
      <c r="B2424" s="8" t="s">
        <v>633</v>
      </c>
      <c r="C2424" s="8" t="s">
        <v>1005</v>
      </c>
      <c r="D2424" s="18" t="s">
        <v>1366</v>
      </c>
    </row>
    <row r="2425" spans="1:4" x14ac:dyDescent="0.25">
      <c r="D2425" s="18" t="s">
        <v>1170</v>
      </c>
    </row>
    <row r="2426" spans="1:4" x14ac:dyDescent="0.25">
      <c r="D2426" s="18"/>
    </row>
    <row r="2427" spans="1:4" x14ac:dyDescent="0.25">
      <c r="D2427" s="18" t="s">
        <v>1890</v>
      </c>
    </row>
    <row r="2428" spans="1:4" x14ac:dyDescent="0.25">
      <c r="D2428" s="18" t="s">
        <v>1437</v>
      </c>
    </row>
    <row r="2429" spans="1:4" x14ac:dyDescent="0.25">
      <c r="D2429" s="19" t="s">
        <v>1532</v>
      </c>
    </row>
    <row r="2430" spans="1:4" x14ac:dyDescent="0.25">
      <c r="A2430" s="8" t="s">
        <v>809</v>
      </c>
      <c r="B2430" s="8" t="s">
        <v>634</v>
      </c>
      <c r="C2430" s="8" t="s">
        <v>998</v>
      </c>
      <c r="D2430" s="18" t="s">
        <v>1383</v>
      </c>
    </row>
    <row r="2431" spans="1:4" x14ac:dyDescent="0.25">
      <c r="D2431" s="18" t="s">
        <v>1478</v>
      </c>
    </row>
    <row r="2432" spans="1:4" x14ac:dyDescent="0.25">
      <c r="D2432" s="18"/>
    </row>
    <row r="2433" spans="1:4" x14ac:dyDescent="0.25">
      <c r="D2433" s="19"/>
    </row>
    <row r="2434" spans="1:4" x14ac:dyDescent="0.25">
      <c r="A2434" s="8" t="s">
        <v>809</v>
      </c>
      <c r="B2434" s="8" t="s">
        <v>635</v>
      </c>
      <c r="C2434" s="8" t="s">
        <v>998</v>
      </c>
      <c r="D2434" s="18" t="s">
        <v>1383</v>
      </c>
    </row>
    <row r="2435" spans="1:4" x14ac:dyDescent="0.25">
      <c r="D2435" s="18" t="s">
        <v>1478</v>
      </c>
    </row>
    <row r="2436" spans="1:4" x14ac:dyDescent="0.25">
      <c r="D2436" s="18"/>
    </row>
    <row r="2437" spans="1:4" x14ac:dyDescent="0.25">
      <c r="D2437" s="19"/>
    </row>
    <row r="2438" spans="1:4" x14ac:dyDescent="0.25">
      <c r="A2438" s="8" t="s">
        <v>809</v>
      </c>
      <c r="B2438" s="8" t="s">
        <v>636</v>
      </c>
      <c r="C2438" s="8" t="s">
        <v>998</v>
      </c>
      <c r="D2438" s="18" t="s">
        <v>1383</v>
      </c>
    </row>
    <row r="2439" spans="1:4" x14ac:dyDescent="0.25">
      <c r="D2439" s="18" t="s">
        <v>1478</v>
      </c>
    </row>
    <row r="2440" spans="1:4" x14ac:dyDescent="0.25">
      <c r="D2440" s="18"/>
    </row>
    <row r="2441" spans="1:4" x14ac:dyDescent="0.25">
      <c r="D2441" s="19"/>
    </row>
    <row r="2442" spans="1:4" x14ac:dyDescent="0.25">
      <c r="A2442" s="8" t="s">
        <v>809</v>
      </c>
      <c r="B2442" s="8" t="s">
        <v>637</v>
      </c>
      <c r="C2442" s="8" t="s">
        <v>988</v>
      </c>
      <c r="D2442" s="18" t="s">
        <v>1384</v>
      </c>
    </row>
    <row r="2443" spans="1:4" x14ac:dyDescent="0.25">
      <c r="D2443" s="18" t="s">
        <v>1476</v>
      </c>
    </row>
    <row r="2444" spans="1:4" x14ac:dyDescent="0.25">
      <c r="D2444" s="18"/>
    </row>
    <row r="2445" spans="1:4" x14ac:dyDescent="0.25">
      <c r="D2445" s="19"/>
    </row>
    <row r="2446" spans="1:4" x14ac:dyDescent="0.25">
      <c r="A2446" s="8" t="s">
        <v>809</v>
      </c>
      <c r="B2446" s="8" t="s">
        <v>638</v>
      </c>
      <c r="C2446" s="8" t="s">
        <v>989</v>
      </c>
      <c r="D2446" s="18" t="s">
        <v>1263</v>
      </c>
    </row>
    <row r="2447" spans="1:4" x14ac:dyDescent="0.25">
      <c r="D2447" s="18" t="s">
        <v>1448</v>
      </c>
    </row>
    <row r="2448" spans="1:4" x14ac:dyDescent="0.25">
      <c r="D2448" s="18"/>
    </row>
    <row r="2449" spans="1:4" x14ac:dyDescent="0.25">
      <c r="D2449" s="18" t="s">
        <v>1263</v>
      </c>
    </row>
    <row r="2450" spans="1:4" x14ac:dyDescent="0.25">
      <c r="D2450" s="19" t="s">
        <v>1449</v>
      </c>
    </row>
    <row r="2451" spans="1:4" x14ac:dyDescent="0.25">
      <c r="A2451" s="8" t="s">
        <v>809</v>
      </c>
      <c r="B2451" s="8" t="s">
        <v>639</v>
      </c>
      <c r="C2451" s="8" t="s">
        <v>990</v>
      </c>
      <c r="D2451" s="18" t="s">
        <v>1367</v>
      </c>
    </row>
    <row r="2452" spans="1:4" x14ac:dyDescent="0.25">
      <c r="D2452" s="18" t="s">
        <v>1170</v>
      </c>
    </row>
    <row r="2453" spans="1:4" x14ac:dyDescent="0.25">
      <c r="D2453" s="18"/>
    </row>
    <row r="2454" spans="1:4" x14ac:dyDescent="0.25">
      <c r="D2454" s="18" t="s">
        <v>1890</v>
      </c>
    </row>
    <row r="2455" spans="1:4" x14ac:dyDescent="0.25">
      <c r="D2455" s="18" t="s">
        <v>1438</v>
      </c>
    </row>
    <row r="2456" spans="1:4" x14ac:dyDescent="0.25">
      <c r="D2456" s="19" t="s">
        <v>1532</v>
      </c>
    </row>
    <row r="2457" spans="1:4" x14ac:dyDescent="0.25">
      <c r="A2457" s="8" t="s">
        <v>809</v>
      </c>
      <c r="B2457" s="8" t="s">
        <v>640</v>
      </c>
      <c r="C2457" s="8" t="s">
        <v>1006</v>
      </c>
      <c r="D2457" s="18" t="s">
        <v>1368</v>
      </c>
    </row>
    <row r="2458" spans="1:4" x14ac:dyDescent="0.25">
      <c r="D2458" s="18"/>
    </row>
    <row r="2459" spans="1:4" x14ac:dyDescent="0.25">
      <c r="D2459" s="18" t="s">
        <v>1890</v>
      </c>
    </row>
    <row r="2460" spans="1:4" x14ac:dyDescent="0.25">
      <c r="D2460" s="18" t="s">
        <v>1439</v>
      </c>
    </row>
    <row r="2461" spans="1:4" x14ac:dyDescent="0.25">
      <c r="D2461" s="19" t="s">
        <v>1528</v>
      </c>
    </row>
    <row r="2462" spans="1:4" x14ac:dyDescent="0.25">
      <c r="A2462" s="8" t="s">
        <v>809</v>
      </c>
      <c r="B2462" s="8" t="s">
        <v>641</v>
      </c>
      <c r="C2462" s="8" t="s">
        <v>1006</v>
      </c>
      <c r="D2462" s="18" t="s">
        <v>1368</v>
      </c>
    </row>
    <row r="2463" spans="1:4" x14ac:dyDescent="0.25">
      <c r="D2463" s="18"/>
    </row>
    <row r="2464" spans="1:4" x14ac:dyDescent="0.25">
      <c r="D2464" s="18" t="s">
        <v>1890</v>
      </c>
    </row>
    <row r="2465" spans="1:4" x14ac:dyDescent="0.25">
      <c r="D2465" s="18" t="s">
        <v>1439</v>
      </c>
    </row>
    <row r="2466" spans="1:4" x14ac:dyDescent="0.25">
      <c r="D2466" s="19" t="s">
        <v>1528</v>
      </c>
    </row>
    <row r="2467" spans="1:4" x14ac:dyDescent="0.25">
      <c r="A2467" s="8" t="s">
        <v>809</v>
      </c>
      <c r="B2467" s="8" t="s">
        <v>642</v>
      </c>
      <c r="C2467" s="8" t="s">
        <v>987</v>
      </c>
      <c r="D2467" s="18" t="s">
        <v>1369</v>
      </c>
    </row>
    <row r="2468" spans="1:4" x14ac:dyDescent="0.25">
      <c r="D2468" s="18"/>
    </row>
    <row r="2469" spans="1:4" x14ac:dyDescent="0.25">
      <c r="D2469" s="19"/>
    </row>
    <row r="2470" spans="1:4" x14ac:dyDescent="0.25">
      <c r="A2470" s="8" t="s">
        <v>809</v>
      </c>
      <c r="B2470" s="8" t="s">
        <v>643</v>
      </c>
      <c r="C2470" s="8" t="s">
        <v>1000</v>
      </c>
      <c r="D2470" s="18" t="s">
        <v>1385</v>
      </c>
    </row>
    <row r="2471" spans="1:4" x14ac:dyDescent="0.25">
      <c r="D2471" s="18" t="s">
        <v>1477</v>
      </c>
    </row>
    <row r="2472" spans="1:4" x14ac:dyDescent="0.25">
      <c r="D2472" s="18"/>
    </row>
    <row r="2473" spans="1:4" x14ac:dyDescent="0.25">
      <c r="D2473" s="18" t="s">
        <v>1890</v>
      </c>
    </row>
    <row r="2474" spans="1:4" x14ac:dyDescent="0.25">
      <c r="D2474" s="18" t="s">
        <v>1440</v>
      </c>
    </row>
    <row r="2475" spans="1:4" x14ac:dyDescent="0.25">
      <c r="D2475" s="18" t="s">
        <v>1529</v>
      </c>
    </row>
    <row r="2476" spans="1:4" x14ac:dyDescent="0.25">
      <c r="D2476" s="19" t="s">
        <v>1596</v>
      </c>
    </row>
    <row r="2477" spans="1:4" x14ac:dyDescent="0.25">
      <c r="A2477" s="8" t="s">
        <v>809</v>
      </c>
      <c r="B2477" s="8" t="s">
        <v>644</v>
      </c>
      <c r="C2477" s="8" t="s">
        <v>1000</v>
      </c>
      <c r="D2477" s="18" t="s">
        <v>1385</v>
      </c>
    </row>
    <row r="2478" spans="1:4" x14ac:dyDescent="0.25">
      <c r="D2478" s="18" t="s">
        <v>1477</v>
      </c>
    </row>
    <row r="2479" spans="1:4" x14ac:dyDescent="0.25">
      <c r="D2479" s="18"/>
    </row>
    <row r="2480" spans="1:4" x14ac:dyDescent="0.25">
      <c r="D2480" s="18" t="s">
        <v>1890</v>
      </c>
    </row>
    <row r="2481" spans="1:4" x14ac:dyDescent="0.25">
      <c r="D2481" s="18" t="s">
        <v>1440</v>
      </c>
    </row>
    <row r="2482" spans="1:4" x14ac:dyDescent="0.25">
      <c r="D2482" s="18" t="s">
        <v>1529</v>
      </c>
    </row>
    <row r="2483" spans="1:4" x14ac:dyDescent="0.25">
      <c r="D2483" s="19" t="s">
        <v>1596</v>
      </c>
    </row>
    <row r="2484" spans="1:4" x14ac:dyDescent="0.25">
      <c r="A2484" s="8" t="s">
        <v>809</v>
      </c>
      <c r="B2484" s="8" t="s">
        <v>645</v>
      </c>
      <c r="C2484" s="8" t="s">
        <v>1000</v>
      </c>
      <c r="D2484" s="18" t="s">
        <v>1385</v>
      </c>
    </row>
    <row r="2485" spans="1:4" x14ac:dyDescent="0.25">
      <c r="D2485" s="18" t="s">
        <v>1477</v>
      </c>
    </row>
    <row r="2486" spans="1:4" x14ac:dyDescent="0.25">
      <c r="D2486" s="18"/>
    </row>
    <row r="2487" spans="1:4" x14ac:dyDescent="0.25">
      <c r="D2487" s="18" t="s">
        <v>1890</v>
      </c>
    </row>
    <row r="2488" spans="1:4" x14ac:dyDescent="0.25">
      <c r="D2488" s="18" t="s">
        <v>1440</v>
      </c>
    </row>
    <row r="2489" spans="1:4" x14ac:dyDescent="0.25">
      <c r="D2489" s="18" t="s">
        <v>1529</v>
      </c>
    </row>
    <row r="2490" spans="1:4" x14ac:dyDescent="0.25">
      <c r="D2490" s="19" t="s">
        <v>1596</v>
      </c>
    </row>
    <row r="2491" spans="1:4" x14ac:dyDescent="0.25">
      <c r="A2491" s="8" t="s">
        <v>809</v>
      </c>
      <c r="B2491" s="8" t="s">
        <v>646</v>
      </c>
      <c r="C2491" s="8" t="s">
        <v>999</v>
      </c>
      <c r="D2491" s="18" t="s">
        <v>1386</v>
      </c>
    </row>
    <row r="2492" spans="1:4" x14ac:dyDescent="0.25">
      <c r="D2492" s="18" t="s">
        <v>1478</v>
      </c>
    </row>
    <row r="2493" spans="1:4" x14ac:dyDescent="0.25">
      <c r="D2493" s="18"/>
    </row>
    <row r="2494" spans="1:4" x14ac:dyDescent="0.25">
      <c r="D2494" s="18" t="s">
        <v>1890</v>
      </c>
    </row>
    <row r="2495" spans="1:4" x14ac:dyDescent="0.25">
      <c r="D2495" s="18" t="s">
        <v>1441</v>
      </c>
    </row>
    <row r="2496" spans="1:4" x14ac:dyDescent="0.25">
      <c r="D2496" s="18" t="s">
        <v>1530</v>
      </c>
    </row>
    <row r="2497" spans="1:4" x14ac:dyDescent="0.25">
      <c r="D2497" s="19" t="s">
        <v>1596</v>
      </c>
    </row>
    <row r="2498" spans="1:4" x14ac:dyDescent="0.25">
      <c r="A2498" s="8" t="s">
        <v>809</v>
      </c>
      <c r="B2498" s="8" t="s">
        <v>647</v>
      </c>
      <c r="C2498" s="8" t="s">
        <v>999</v>
      </c>
      <c r="D2498" s="18" t="s">
        <v>1386</v>
      </c>
    </row>
    <row r="2499" spans="1:4" x14ac:dyDescent="0.25">
      <c r="D2499" s="18" t="s">
        <v>1478</v>
      </c>
    </row>
    <row r="2500" spans="1:4" x14ac:dyDescent="0.25">
      <c r="D2500" s="18"/>
    </row>
    <row r="2501" spans="1:4" x14ac:dyDescent="0.25">
      <c r="D2501" s="18" t="s">
        <v>1890</v>
      </c>
    </row>
    <row r="2502" spans="1:4" x14ac:dyDescent="0.25">
      <c r="D2502" s="18" t="s">
        <v>1441</v>
      </c>
    </row>
    <row r="2503" spans="1:4" x14ac:dyDescent="0.25">
      <c r="D2503" s="18" t="s">
        <v>1530</v>
      </c>
    </row>
    <row r="2504" spans="1:4" x14ac:dyDescent="0.25">
      <c r="D2504" s="19" t="s">
        <v>1596</v>
      </c>
    </row>
    <row r="2505" spans="1:4" x14ac:dyDescent="0.25">
      <c r="A2505" s="8" t="s">
        <v>809</v>
      </c>
      <c r="B2505" s="8" t="s">
        <v>648</v>
      </c>
      <c r="C2505" s="8" t="s">
        <v>1002</v>
      </c>
      <c r="D2505" s="18" t="s">
        <v>1387</v>
      </c>
    </row>
    <row r="2506" spans="1:4" x14ac:dyDescent="0.25">
      <c r="D2506" s="18" t="s">
        <v>1477</v>
      </c>
    </row>
    <row r="2507" spans="1:4" x14ac:dyDescent="0.25">
      <c r="D2507" s="18"/>
    </row>
    <row r="2508" spans="1:4" x14ac:dyDescent="0.25">
      <c r="D2508" s="19"/>
    </row>
    <row r="2509" spans="1:4" x14ac:dyDescent="0.25">
      <c r="A2509" s="8" t="s">
        <v>809</v>
      </c>
      <c r="B2509" s="8" t="s">
        <v>649</v>
      </c>
      <c r="C2509" s="8" t="s">
        <v>1002</v>
      </c>
      <c r="D2509" s="18" t="s">
        <v>1387</v>
      </c>
    </row>
    <row r="2510" spans="1:4" x14ac:dyDescent="0.25">
      <c r="D2510" s="18" t="s">
        <v>1477</v>
      </c>
    </row>
    <row r="2511" spans="1:4" x14ac:dyDescent="0.25">
      <c r="D2511" s="18"/>
    </row>
    <row r="2512" spans="1:4" x14ac:dyDescent="0.25">
      <c r="D2512" s="19"/>
    </row>
    <row r="2513" spans="1:4" x14ac:dyDescent="0.25">
      <c r="A2513" s="8" t="s">
        <v>809</v>
      </c>
      <c r="B2513" s="8" t="s">
        <v>650</v>
      </c>
      <c r="C2513" s="8" t="s">
        <v>1001</v>
      </c>
      <c r="D2513" s="18" t="s">
        <v>1387</v>
      </c>
    </row>
    <row r="2514" spans="1:4" x14ac:dyDescent="0.25">
      <c r="D2514" s="18" t="s">
        <v>1478</v>
      </c>
    </row>
    <row r="2515" spans="1:4" x14ac:dyDescent="0.25">
      <c r="D2515" s="18"/>
    </row>
    <row r="2516" spans="1:4" x14ac:dyDescent="0.25">
      <c r="D2516" s="18" t="s">
        <v>1890</v>
      </c>
    </row>
    <row r="2517" spans="1:4" x14ac:dyDescent="0.25">
      <c r="D2517" s="18" t="s">
        <v>1442</v>
      </c>
    </row>
    <row r="2518" spans="1:4" x14ac:dyDescent="0.25">
      <c r="D2518" s="18" t="s">
        <v>1530</v>
      </c>
    </row>
    <row r="2519" spans="1:4" x14ac:dyDescent="0.25">
      <c r="D2519" s="19" t="s">
        <v>1596</v>
      </c>
    </row>
    <row r="2520" spans="1:4" x14ac:dyDescent="0.25">
      <c r="A2520" s="8" t="s">
        <v>809</v>
      </c>
      <c r="B2520" s="8" t="s">
        <v>651</v>
      </c>
      <c r="C2520" s="8" t="s">
        <v>1001</v>
      </c>
      <c r="D2520" s="18" t="s">
        <v>1387</v>
      </c>
    </row>
    <row r="2521" spans="1:4" x14ac:dyDescent="0.25">
      <c r="D2521" s="18" t="s">
        <v>1478</v>
      </c>
    </row>
    <row r="2522" spans="1:4" x14ac:dyDescent="0.25">
      <c r="D2522" s="18"/>
    </row>
    <row r="2523" spans="1:4" x14ac:dyDescent="0.25">
      <c r="D2523" s="18" t="s">
        <v>1890</v>
      </c>
    </row>
    <row r="2524" spans="1:4" x14ac:dyDescent="0.25">
      <c r="D2524" s="18" t="s">
        <v>1442</v>
      </c>
    </row>
    <row r="2525" spans="1:4" x14ac:dyDescent="0.25">
      <c r="D2525" s="18" t="s">
        <v>1530</v>
      </c>
    </row>
    <row r="2526" spans="1:4" x14ac:dyDescent="0.25">
      <c r="D2526" s="19" t="s">
        <v>1596</v>
      </c>
    </row>
    <row r="2527" spans="1:4" x14ac:dyDescent="0.25">
      <c r="A2527" s="8" t="s">
        <v>809</v>
      </c>
      <c r="B2527" s="8" t="s">
        <v>652</v>
      </c>
      <c r="C2527" s="8" t="s">
        <v>1110</v>
      </c>
      <c r="D2527" s="18" t="s">
        <v>1920</v>
      </c>
    </row>
    <row r="2528" spans="1:4" x14ac:dyDescent="0.25">
      <c r="D2528" s="18" t="s">
        <v>1547</v>
      </c>
    </row>
    <row r="2529" spans="1:4" x14ac:dyDescent="0.25">
      <c r="D2529" s="18"/>
    </row>
    <row r="2530" spans="1:4" x14ac:dyDescent="0.25">
      <c r="D2530" s="19"/>
    </row>
    <row r="2531" spans="1:4" x14ac:dyDescent="0.25">
      <c r="A2531" s="8" t="s">
        <v>809</v>
      </c>
      <c r="B2531" s="8" t="s">
        <v>653</v>
      </c>
      <c r="C2531" s="8" t="s">
        <v>1110</v>
      </c>
      <c r="D2531" s="18" t="s">
        <v>1920</v>
      </c>
    </row>
    <row r="2532" spans="1:4" x14ac:dyDescent="0.25">
      <c r="D2532" s="18" t="s">
        <v>1547</v>
      </c>
    </row>
    <row r="2533" spans="1:4" x14ac:dyDescent="0.25">
      <c r="D2533" s="18"/>
    </row>
    <row r="2534" spans="1:4" x14ac:dyDescent="0.25">
      <c r="D2534" s="19"/>
    </row>
    <row r="2535" spans="1:4" x14ac:dyDescent="0.25">
      <c r="A2535" s="8" t="s">
        <v>809</v>
      </c>
      <c r="B2535" s="8" t="s">
        <v>654</v>
      </c>
      <c r="C2535" s="8" t="s">
        <v>1110</v>
      </c>
      <c r="D2535" s="18" t="s">
        <v>1920</v>
      </c>
    </row>
    <row r="2536" spans="1:4" x14ac:dyDescent="0.25">
      <c r="D2536" s="18" t="s">
        <v>1547</v>
      </c>
    </row>
    <row r="2537" spans="1:4" x14ac:dyDescent="0.25">
      <c r="D2537" s="18"/>
    </row>
    <row r="2538" spans="1:4" x14ac:dyDescent="0.25">
      <c r="D2538" s="19"/>
    </row>
    <row r="2539" spans="1:4" x14ac:dyDescent="0.25">
      <c r="A2539" s="8" t="s">
        <v>809</v>
      </c>
      <c r="B2539" s="8" t="s">
        <v>655</v>
      </c>
      <c r="C2539" s="8" t="s">
        <v>1110</v>
      </c>
      <c r="D2539" s="18" t="s">
        <v>1920</v>
      </c>
    </row>
    <row r="2540" spans="1:4" x14ac:dyDescent="0.25">
      <c r="D2540" s="18" t="s">
        <v>1547</v>
      </c>
    </row>
    <row r="2541" spans="1:4" x14ac:dyDescent="0.25">
      <c r="D2541" s="18"/>
    </row>
    <row r="2542" spans="1:4" x14ac:dyDescent="0.25">
      <c r="D2542" s="19"/>
    </row>
    <row r="2543" spans="1:4" x14ac:dyDescent="0.25">
      <c r="A2543" s="8" t="s">
        <v>809</v>
      </c>
      <c r="B2543" s="8" t="s">
        <v>656</v>
      </c>
      <c r="C2543" s="8" t="s">
        <v>1111</v>
      </c>
      <c r="D2543" s="18" t="s">
        <v>1920</v>
      </c>
    </row>
    <row r="2544" spans="1:4" x14ac:dyDescent="0.25">
      <c r="D2544" s="18" t="s">
        <v>1537</v>
      </c>
    </row>
    <row r="2545" spans="1:4" x14ac:dyDescent="0.25">
      <c r="D2545" s="18"/>
    </row>
    <row r="2546" spans="1:4" x14ac:dyDescent="0.25">
      <c r="D2546" s="19"/>
    </row>
    <row r="2547" spans="1:4" x14ac:dyDescent="0.25">
      <c r="A2547" s="8" t="s">
        <v>809</v>
      </c>
      <c r="B2547" s="8" t="s">
        <v>657</v>
      </c>
      <c r="C2547" s="8" t="s">
        <v>1111</v>
      </c>
      <c r="D2547" s="18" t="s">
        <v>1920</v>
      </c>
    </row>
    <row r="2548" spans="1:4" x14ac:dyDescent="0.25">
      <c r="D2548" s="18" t="s">
        <v>1537</v>
      </c>
    </row>
    <row r="2549" spans="1:4" x14ac:dyDescent="0.25">
      <c r="D2549" s="18"/>
    </row>
    <row r="2550" spans="1:4" x14ac:dyDescent="0.25">
      <c r="D2550" s="19"/>
    </row>
    <row r="2551" spans="1:4" x14ac:dyDescent="0.25">
      <c r="A2551" s="8" t="s">
        <v>809</v>
      </c>
      <c r="B2551" s="8" t="s">
        <v>658</v>
      </c>
      <c r="C2551" s="8" t="s">
        <v>1111</v>
      </c>
      <c r="D2551" s="18" t="s">
        <v>1920</v>
      </c>
    </row>
    <row r="2552" spans="1:4" x14ac:dyDescent="0.25">
      <c r="D2552" s="18" t="s">
        <v>1537</v>
      </c>
    </row>
    <row r="2553" spans="1:4" x14ac:dyDescent="0.25">
      <c r="D2553" s="18"/>
    </row>
    <row r="2554" spans="1:4" x14ac:dyDescent="0.25">
      <c r="D2554" s="19"/>
    </row>
    <row r="2555" spans="1:4" x14ac:dyDescent="0.25">
      <c r="A2555" s="8" t="s">
        <v>809</v>
      </c>
      <c r="B2555" s="8" t="s">
        <v>659</v>
      </c>
      <c r="C2555" s="8" t="s">
        <v>1111</v>
      </c>
      <c r="D2555" s="18" t="s">
        <v>1920</v>
      </c>
    </row>
    <row r="2556" spans="1:4" x14ac:dyDescent="0.25">
      <c r="D2556" s="18" t="s">
        <v>1537</v>
      </c>
    </row>
    <row r="2557" spans="1:4" x14ac:dyDescent="0.25">
      <c r="D2557" s="18"/>
    </row>
    <row r="2558" spans="1:4" x14ac:dyDescent="0.25">
      <c r="D2558" s="19"/>
    </row>
    <row r="2559" spans="1:4" x14ac:dyDescent="0.25">
      <c r="A2559" s="8" t="s">
        <v>809</v>
      </c>
      <c r="B2559" s="8" t="s">
        <v>660</v>
      </c>
      <c r="C2559" s="8" t="s">
        <v>1111</v>
      </c>
      <c r="D2559" s="18" t="s">
        <v>1920</v>
      </c>
    </row>
    <row r="2560" spans="1:4" x14ac:dyDescent="0.25">
      <c r="D2560" s="18" t="s">
        <v>1537</v>
      </c>
    </row>
    <row r="2561" spans="1:4" x14ac:dyDescent="0.25">
      <c r="D2561" s="18"/>
    </row>
    <row r="2562" spans="1:4" x14ac:dyDescent="0.25">
      <c r="D2562" s="19"/>
    </row>
    <row r="2563" spans="1:4" x14ac:dyDescent="0.25">
      <c r="A2563" s="8" t="s">
        <v>809</v>
      </c>
      <c r="B2563" s="8" t="s">
        <v>661</v>
      </c>
      <c r="C2563" s="8" t="s">
        <v>1113</v>
      </c>
      <c r="D2563" s="18" t="s">
        <v>1920</v>
      </c>
    </row>
    <row r="2564" spans="1:4" x14ac:dyDescent="0.25">
      <c r="D2564" s="18" t="s">
        <v>1538</v>
      </c>
    </row>
    <row r="2565" spans="1:4" x14ac:dyDescent="0.25">
      <c r="D2565" s="18"/>
    </row>
    <row r="2566" spans="1:4" x14ac:dyDescent="0.25">
      <c r="D2566" s="19"/>
    </row>
    <row r="2567" spans="1:4" x14ac:dyDescent="0.25">
      <c r="A2567" s="8" t="s">
        <v>809</v>
      </c>
      <c r="B2567" s="8" t="s">
        <v>662</v>
      </c>
      <c r="C2567" s="8" t="s">
        <v>1113</v>
      </c>
      <c r="D2567" s="18" t="s">
        <v>1920</v>
      </c>
    </row>
    <row r="2568" spans="1:4" x14ac:dyDescent="0.25">
      <c r="D2568" s="18" t="s">
        <v>1538</v>
      </c>
    </row>
    <row r="2569" spans="1:4" x14ac:dyDescent="0.25">
      <c r="D2569" s="18"/>
    </row>
    <row r="2570" spans="1:4" x14ac:dyDescent="0.25">
      <c r="D2570" s="19"/>
    </row>
    <row r="2571" spans="1:4" x14ac:dyDescent="0.25">
      <c r="A2571" s="8" t="s">
        <v>809</v>
      </c>
      <c r="B2571" s="8" t="s">
        <v>663</v>
      </c>
      <c r="C2571" s="8" t="s">
        <v>1112</v>
      </c>
      <c r="D2571" s="18" t="s">
        <v>1920</v>
      </c>
    </row>
    <row r="2572" spans="1:4" x14ac:dyDescent="0.25">
      <c r="D2572" s="18" t="s">
        <v>1539</v>
      </c>
    </row>
    <row r="2573" spans="1:4" x14ac:dyDescent="0.25">
      <c r="D2573" s="18"/>
    </row>
    <row r="2574" spans="1:4" x14ac:dyDescent="0.25">
      <c r="D2574" s="19"/>
    </row>
    <row r="2575" spans="1:4" x14ac:dyDescent="0.25">
      <c r="A2575" s="8" t="s">
        <v>809</v>
      </c>
      <c r="B2575" s="8" t="s">
        <v>664</v>
      </c>
      <c r="C2575" s="8" t="s">
        <v>1112</v>
      </c>
      <c r="D2575" s="18" t="s">
        <v>1920</v>
      </c>
    </row>
    <row r="2576" spans="1:4" x14ac:dyDescent="0.25">
      <c r="D2576" s="18" t="s">
        <v>1539</v>
      </c>
    </row>
    <row r="2577" spans="1:4" x14ac:dyDescent="0.25">
      <c r="D2577" s="18"/>
    </row>
    <row r="2578" spans="1:4" x14ac:dyDescent="0.25">
      <c r="D2578" s="19"/>
    </row>
    <row r="2579" spans="1:4" x14ac:dyDescent="0.25">
      <c r="A2579" s="8" t="s">
        <v>809</v>
      </c>
      <c r="B2579" s="8" t="s">
        <v>665</v>
      </c>
      <c r="C2579" s="8" t="s">
        <v>1103</v>
      </c>
      <c r="D2579" s="18" t="s">
        <v>1920</v>
      </c>
    </row>
    <row r="2580" spans="1:4" x14ac:dyDescent="0.25">
      <c r="D2580" s="18" t="s">
        <v>1540</v>
      </c>
    </row>
    <row r="2581" spans="1:4" x14ac:dyDescent="0.25">
      <c r="D2581" s="18"/>
    </row>
    <row r="2582" spans="1:4" x14ac:dyDescent="0.25">
      <c r="D2582" s="19"/>
    </row>
    <row r="2583" spans="1:4" x14ac:dyDescent="0.25">
      <c r="A2583" s="8" t="s">
        <v>809</v>
      </c>
      <c r="B2583" s="8" t="s">
        <v>666</v>
      </c>
      <c r="C2583" s="8" t="s">
        <v>1103</v>
      </c>
      <c r="D2583" s="18" t="s">
        <v>1920</v>
      </c>
    </row>
    <row r="2584" spans="1:4" x14ac:dyDescent="0.25">
      <c r="D2584" s="18" t="s">
        <v>1540</v>
      </c>
    </row>
    <row r="2585" spans="1:4" x14ac:dyDescent="0.25">
      <c r="D2585" s="18"/>
    </row>
    <row r="2586" spans="1:4" x14ac:dyDescent="0.25">
      <c r="D2586" s="19"/>
    </row>
    <row r="2587" spans="1:4" x14ac:dyDescent="0.25">
      <c r="A2587" s="8" t="s">
        <v>809</v>
      </c>
      <c r="B2587" s="8" t="s">
        <v>667</v>
      </c>
      <c r="C2587" s="8" t="s">
        <v>1106</v>
      </c>
      <c r="D2587" s="18" t="s">
        <v>1920</v>
      </c>
    </row>
    <row r="2588" spans="1:4" x14ac:dyDescent="0.25">
      <c r="D2588" s="18" t="s">
        <v>1542</v>
      </c>
    </row>
    <row r="2589" spans="1:4" x14ac:dyDescent="0.25">
      <c r="D2589" s="18"/>
    </row>
    <row r="2590" spans="1:4" x14ac:dyDescent="0.25">
      <c r="D2590" s="19"/>
    </row>
    <row r="2591" spans="1:4" x14ac:dyDescent="0.25">
      <c r="A2591" s="8" t="s">
        <v>809</v>
      </c>
      <c r="B2591" s="8" t="s">
        <v>668</v>
      </c>
      <c r="C2591" s="8" t="s">
        <v>1106</v>
      </c>
      <c r="D2591" s="18" t="s">
        <v>1920</v>
      </c>
    </row>
    <row r="2592" spans="1:4" x14ac:dyDescent="0.25">
      <c r="D2592" s="18" t="s">
        <v>1542</v>
      </c>
    </row>
    <row r="2593" spans="1:4" x14ac:dyDescent="0.25">
      <c r="D2593" s="18"/>
    </row>
    <row r="2594" spans="1:4" x14ac:dyDescent="0.25">
      <c r="D2594" s="19"/>
    </row>
    <row r="2595" spans="1:4" x14ac:dyDescent="0.25">
      <c r="A2595" s="8" t="s">
        <v>809</v>
      </c>
      <c r="B2595" s="8" t="s">
        <v>669</v>
      </c>
      <c r="C2595" s="8" t="s">
        <v>1104</v>
      </c>
      <c r="D2595" s="18" t="s">
        <v>1920</v>
      </c>
    </row>
    <row r="2596" spans="1:4" x14ac:dyDescent="0.25">
      <c r="D2596" s="18" t="s">
        <v>1541</v>
      </c>
    </row>
    <row r="2597" spans="1:4" x14ac:dyDescent="0.25">
      <c r="D2597" s="18"/>
    </row>
    <row r="2598" spans="1:4" x14ac:dyDescent="0.25">
      <c r="D2598" s="19"/>
    </row>
    <row r="2599" spans="1:4" x14ac:dyDescent="0.25">
      <c r="A2599" s="8" t="s">
        <v>809</v>
      </c>
      <c r="B2599" s="8" t="s">
        <v>670</v>
      </c>
      <c r="C2599" s="8" t="s">
        <v>1104</v>
      </c>
      <c r="D2599" s="18" t="s">
        <v>1920</v>
      </c>
    </row>
    <row r="2600" spans="1:4" x14ac:dyDescent="0.25">
      <c r="D2600" s="18" t="s">
        <v>1541</v>
      </c>
    </row>
    <row r="2601" spans="1:4" x14ac:dyDescent="0.25">
      <c r="D2601" s="18"/>
    </row>
    <row r="2602" spans="1:4" x14ac:dyDescent="0.25">
      <c r="D2602" s="19"/>
    </row>
    <row r="2603" spans="1:4" x14ac:dyDescent="0.25">
      <c r="A2603" s="8" t="s">
        <v>809</v>
      </c>
      <c r="B2603" s="8" t="s">
        <v>671</v>
      </c>
      <c r="C2603" s="8" t="s">
        <v>1104</v>
      </c>
      <c r="D2603" s="18" t="s">
        <v>1920</v>
      </c>
    </row>
    <row r="2604" spans="1:4" x14ac:dyDescent="0.25">
      <c r="D2604" s="18" t="s">
        <v>1541</v>
      </c>
    </row>
    <row r="2605" spans="1:4" x14ac:dyDescent="0.25">
      <c r="D2605" s="18"/>
    </row>
    <row r="2606" spans="1:4" x14ac:dyDescent="0.25">
      <c r="D2606" s="19"/>
    </row>
    <row r="2607" spans="1:4" x14ac:dyDescent="0.25">
      <c r="A2607" s="8" t="s">
        <v>809</v>
      </c>
      <c r="B2607" s="8" t="s">
        <v>672</v>
      </c>
      <c r="C2607" s="8" t="s">
        <v>1105</v>
      </c>
      <c r="D2607" s="18" t="s">
        <v>1920</v>
      </c>
    </row>
    <row r="2608" spans="1:4" x14ac:dyDescent="0.25">
      <c r="D2608" s="18" t="s">
        <v>1543</v>
      </c>
    </row>
    <row r="2609" spans="1:4" x14ac:dyDescent="0.25">
      <c r="D2609" s="18"/>
    </row>
    <row r="2610" spans="1:4" x14ac:dyDescent="0.25">
      <c r="D2610" s="19"/>
    </row>
    <row r="2611" spans="1:4" x14ac:dyDescent="0.25">
      <c r="A2611" s="8" t="s">
        <v>809</v>
      </c>
      <c r="B2611" s="8" t="s">
        <v>673</v>
      </c>
      <c r="C2611" s="8" t="s">
        <v>1105</v>
      </c>
      <c r="D2611" s="18" t="s">
        <v>1920</v>
      </c>
    </row>
    <row r="2612" spans="1:4" x14ac:dyDescent="0.25">
      <c r="D2612" s="18" t="s">
        <v>1543</v>
      </c>
    </row>
    <row r="2613" spans="1:4" x14ac:dyDescent="0.25">
      <c r="D2613" s="18"/>
    </row>
    <row r="2614" spans="1:4" x14ac:dyDescent="0.25">
      <c r="D2614" s="19"/>
    </row>
    <row r="2615" spans="1:4" x14ac:dyDescent="0.25">
      <c r="A2615" s="8" t="s">
        <v>809</v>
      </c>
      <c r="B2615" s="8" t="s">
        <v>674</v>
      </c>
      <c r="C2615" s="8" t="s">
        <v>1107</v>
      </c>
      <c r="D2615" s="18" t="s">
        <v>1920</v>
      </c>
    </row>
    <row r="2616" spans="1:4" x14ac:dyDescent="0.25">
      <c r="D2616" s="18" t="s">
        <v>1544</v>
      </c>
    </row>
    <row r="2617" spans="1:4" x14ac:dyDescent="0.25">
      <c r="D2617" s="18"/>
    </row>
    <row r="2618" spans="1:4" x14ac:dyDescent="0.25">
      <c r="D2618" s="19"/>
    </row>
    <row r="2619" spans="1:4" x14ac:dyDescent="0.25">
      <c r="A2619" s="8" t="s">
        <v>809</v>
      </c>
      <c r="B2619" s="8" t="s">
        <v>675</v>
      </c>
      <c r="C2619" s="8" t="s">
        <v>1107</v>
      </c>
      <c r="D2619" s="18" t="s">
        <v>1920</v>
      </c>
    </row>
    <row r="2620" spans="1:4" x14ac:dyDescent="0.25">
      <c r="D2620" s="18" t="s">
        <v>1544</v>
      </c>
    </row>
    <row r="2621" spans="1:4" x14ac:dyDescent="0.25">
      <c r="D2621" s="18"/>
    </row>
    <row r="2622" spans="1:4" x14ac:dyDescent="0.25">
      <c r="D2622" s="19"/>
    </row>
    <row r="2623" spans="1:4" x14ac:dyDescent="0.25">
      <c r="A2623" s="8" t="s">
        <v>809</v>
      </c>
      <c r="B2623" s="8" t="s">
        <v>676</v>
      </c>
      <c r="C2623" s="8" t="s">
        <v>1107</v>
      </c>
      <c r="D2623" s="18" t="s">
        <v>1920</v>
      </c>
    </row>
    <row r="2624" spans="1:4" x14ac:dyDescent="0.25">
      <c r="D2624" s="18" t="s">
        <v>1544</v>
      </c>
    </row>
    <row r="2625" spans="1:4" x14ac:dyDescent="0.25">
      <c r="D2625" s="18"/>
    </row>
    <row r="2626" spans="1:4" x14ac:dyDescent="0.25">
      <c r="D2626" s="19"/>
    </row>
    <row r="2627" spans="1:4" x14ac:dyDescent="0.25">
      <c r="A2627" s="8" t="s">
        <v>809</v>
      </c>
      <c r="B2627" s="8" t="s">
        <v>677</v>
      </c>
      <c r="C2627" s="8" t="s">
        <v>1107</v>
      </c>
      <c r="D2627" s="18" t="s">
        <v>1920</v>
      </c>
    </row>
    <row r="2628" spans="1:4" x14ac:dyDescent="0.25">
      <c r="D2628" s="18" t="s">
        <v>1544</v>
      </c>
    </row>
    <row r="2629" spans="1:4" x14ac:dyDescent="0.25">
      <c r="D2629" s="18"/>
    </row>
    <row r="2630" spans="1:4" x14ac:dyDescent="0.25">
      <c r="D2630" s="19"/>
    </row>
    <row r="2631" spans="1:4" x14ac:dyDescent="0.25">
      <c r="A2631" s="8" t="s">
        <v>809</v>
      </c>
      <c r="B2631" s="8" t="s">
        <v>678</v>
      </c>
      <c r="C2631" s="8" t="s">
        <v>1109</v>
      </c>
      <c r="D2631" s="18" t="s">
        <v>1920</v>
      </c>
    </row>
    <row r="2632" spans="1:4" x14ac:dyDescent="0.25">
      <c r="D2632" s="18" t="s">
        <v>1545</v>
      </c>
    </row>
    <row r="2633" spans="1:4" x14ac:dyDescent="0.25">
      <c r="D2633" s="18"/>
    </row>
    <row r="2634" spans="1:4" x14ac:dyDescent="0.25">
      <c r="D2634" s="18" t="s">
        <v>1911</v>
      </c>
    </row>
    <row r="2635" spans="1:4" x14ac:dyDescent="0.25">
      <c r="D2635" s="19" t="s">
        <v>1168</v>
      </c>
    </row>
    <row r="2636" spans="1:4" x14ac:dyDescent="0.25">
      <c r="A2636" s="8" t="s">
        <v>809</v>
      </c>
      <c r="B2636" s="8" t="s">
        <v>679</v>
      </c>
      <c r="C2636" s="8" t="s">
        <v>1109</v>
      </c>
      <c r="D2636" s="18" t="s">
        <v>1920</v>
      </c>
    </row>
    <row r="2637" spans="1:4" x14ac:dyDescent="0.25">
      <c r="D2637" s="18" t="s">
        <v>1545</v>
      </c>
    </row>
    <row r="2638" spans="1:4" x14ac:dyDescent="0.25">
      <c r="D2638" s="18"/>
    </row>
    <row r="2639" spans="1:4" x14ac:dyDescent="0.25">
      <c r="D2639" s="18" t="s">
        <v>1911</v>
      </c>
    </row>
    <row r="2640" spans="1:4" x14ac:dyDescent="0.25">
      <c r="D2640" s="19" t="s">
        <v>1168</v>
      </c>
    </row>
    <row r="2641" spans="1:4" x14ac:dyDescent="0.25">
      <c r="A2641" s="8" t="s">
        <v>809</v>
      </c>
      <c r="B2641" s="8" t="s">
        <v>680</v>
      </c>
      <c r="C2641" s="8" t="s">
        <v>1108</v>
      </c>
      <c r="D2641" s="18" t="s">
        <v>1920</v>
      </c>
    </row>
    <row r="2642" spans="1:4" x14ac:dyDescent="0.25">
      <c r="D2642" s="18" t="s">
        <v>1546</v>
      </c>
    </row>
    <row r="2643" spans="1:4" x14ac:dyDescent="0.25">
      <c r="D2643" s="18"/>
    </row>
    <row r="2644" spans="1:4" x14ac:dyDescent="0.25">
      <c r="D2644" s="19"/>
    </row>
    <row r="2645" spans="1:4" x14ac:dyDescent="0.25">
      <c r="A2645" s="8" t="s">
        <v>809</v>
      </c>
      <c r="B2645" s="8" t="s">
        <v>681</v>
      </c>
      <c r="C2645" s="8" t="s">
        <v>1108</v>
      </c>
      <c r="D2645" s="18" t="s">
        <v>1920</v>
      </c>
    </row>
    <row r="2646" spans="1:4" x14ac:dyDescent="0.25">
      <c r="D2646" s="18" t="s">
        <v>1546</v>
      </c>
    </row>
    <row r="2647" spans="1:4" x14ac:dyDescent="0.25">
      <c r="D2647" s="18"/>
    </row>
    <row r="2648" spans="1:4" x14ac:dyDescent="0.25">
      <c r="D2648" s="19"/>
    </row>
    <row r="2649" spans="1:4" x14ac:dyDescent="0.25">
      <c r="A2649" s="8" t="s">
        <v>809</v>
      </c>
      <c r="B2649" s="8" t="s">
        <v>682</v>
      </c>
      <c r="C2649" s="8" t="s">
        <v>1091</v>
      </c>
      <c r="D2649" s="18" t="s">
        <v>1881</v>
      </c>
    </row>
    <row r="2650" spans="1:4" x14ac:dyDescent="0.25">
      <c r="D2650" s="18" t="s">
        <v>827</v>
      </c>
    </row>
    <row r="2651" spans="1:4" x14ac:dyDescent="0.25">
      <c r="D2651" s="18"/>
    </row>
    <row r="2652" spans="1:4" x14ac:dyDescent="0.25">
      <c r="D2652" s="18" t="s">
        <v>1913</v>
      </c>
    </row>
    <row r="2653" spans="1:4" x14ac:dyDescent="0.25">
      <c r="D2653" s="18" t="s">
        <v>1494</v>
      </c>
    </row>
    <row r="2654" spans="1:4" x14ac:dyDescent="0.25">
      <c r="D2654" s="19" t="s">
        <v>1391</v>
      </c>
    </row>
    <row r="2655" spans="1:4" x14ac:dyDescent="0.25">
      <c r="A2655" s="8" t="s">
        <v>809</v>
      </c>
      <c r="B2655" s="8" t="s">
        <v>683</v>
      </c>
      <c r="C2655" s="8" t="s">
        <v>1093</v>
      </c>
      <c r="D2655" s="18" t="s">
        <v>1880</v>
      </c>
    </row>
    <row r="2656" spans="1:4" x14ac:dyDescent="0.25">
      <c r="D2656" s="18"/>
    </row>
    <row r="2657" spans="1:4" x14ac:dyDescent="0.25">
      <c r="D2657" s="19"/>
    </row>
    <row r="2658" spans="1:4" x14ac:dyDescent="0.25">
      <c r="A2658" s="8" t="s">
        <v>809</v>
      </c>
      <c r="B2658" s="8" t="s">
        <v>684</v>
      </c>
      <c r="C2658" s="8" t="s">
        <v>1093</v>
      </c>
      <c r="D2658" s="18" t="s">
        <v>1880</v>
      </c>
    </row>
    <row r="2659" spans="1:4" x14ac:dyDescent="0.25">
      <c r="D2659" s="18"/>
    </row>
    <row r="2660" spans="1:4" x14ac:dyDescent="0.25">
      <c r="D2660" s="19"/>
    </row>
    <row r="2661" spans="1:4" x14ac:dyDescent="0.25">
      <c r="A2661" s="8" t="s">
        <v>809</v>
      </c>
      <c r="B2661" s="8" t="s">
        <v>685</v>
      </c>
      <c r="C2661" s="8" t="s">
        <v>1093</v>
      </c>
      <c r="D2661" s="18" t="s">
        <v>1880</v>
      </c>
    </row>
    <row r="2662" spans="1:4" x14ac:dyDescent="0.25">
      <c r="D2662" s="18"/>
    </row>
    <row r="2663" spans="1:4" x14ac:dyDescent="0.25">
      <c r="D2663" s="19"/>
    </row>
    <row r="2664" spans="1:4" x14ac:dyDescent="0.25">
      <c r="A2664" s="8" t="s">
        <v>809</v>
      </c>
      <c r="B2664" s="8" t="s">
        <v>686</v>
      </c>
      <c r="C2664" s="8" t="s">
        <v>1086</v>
      </c>
      <c r="D2664" s="18" t="s">
        <v>1878</v>
      </c>
    </row>
    <row r="2665" spans="1:4" x14ac:dyDescent="0.25">
      <c r="D2665" s="18" t="s">
        <v>1178</v>
      </c>
    </row>
    <row r="2666" spans="1:4" x14ac:dyDescent="0.25">
      <c r="D2666" s="18"/>
    </row>
    <row r="2667" spans="1:4" x14ac:dyDescent="0.25">
      <c r="D2667" s="18" t="s">
        <v>1912</v>
      </c>
    </row>
    <row r="2668" spans="1:4" x14ac:dyDescent="0.25">
      <c r="D2668" s="18" t="s">
        <v>1493</v>
      </c>
    </row>
    <row r="2669" spans="1:4" x14ac:dyDescent="0.25">
      <c r="D2669" s="19" t="s">
        <v>1390</v>
      </c>
    </row>
    <row r="2670" spans="1:4" x14ac:dyDescent="0.25">
      <c r="A2670" s="8" t="s">
        <v>809</v>
      </c>
      <c r="B2670" s="8" t="s">
        <v>687</v>
      </c>
      <c r="C2670" s="8" t="s">
        <v>1086</v>
      </c>
      <c r="D2670" s="18" t="s">
        <v>1878</v>
      </c>
    </row>
    <row r="2671" spans="1:4" x14ac:dyDescent="0.25">
      <c r="D2671" s="18" t="s">
        <v>1178</v>
      </c>
    </row>
    <row r="2672" spans="1:4" x14ac:dyDescent="0.25">
      <c r="D2672" s="18"/>
    </row>
    <row r="2673" spans="1:4" x14ac:dyDescent="0.25">
      <c r="D2673" s="18" t="s">
        <v>1912</v>
      </c>
    </row>
    <row r="2674" spans="1:4" x14ac:dyDescent="0.25">
      <c r="D2674" s="18" t="s">
        <v>1493</v>
      </c>
    </row>
    <row r="2675" spans="1:4" x14ac:dyDescent="0.25">
      <c r="D2675" s="19" t="s">
        <v>1390</v>
      </c>
    </row>
    <row r="2676" spans="1:4" x14ac:dyDescent="0.25">
      <c r="A2676" s="8" t="s">
        <v>809</v>
      </c>
      <c r="B2676" s="8" t="s">
        <v>688</v>
      </c>
      <c r="C2676" s="8" t="s">
        <v>1095</v>
      </c>
      <c r="D2676" s="18" t="s">
        <v>1882</v>
      </c>
    </row>
    <row r="2677" spans="1:4" x14ac:dyDescent="0.25">
      <c r="D2677" s="18" t="s">
        <v>2014</v>
      </c>
    </row>
    <row r="2678" spans="1:4" x14ac:dyDescent="0.25">
      <c r="D2678" s="18"/>
    </row>
    <row r="2679" spans="1:4" x14ac:dyDescent="0.25">
      <c r="D2679" s="18" t="s">
        <v>16</v>
      </c>
    </row>
    <row r="2680" spans="1:4" x14ac:dyDescent="0.25">
      <c r="D2680" s="18" t="s">
        <v>1535</v>
      </c>
    </row>
    <row r="2681" spans="1:4" x14ac:dyDescent="0.25">
      <c r="D2681" s="18" t="s">
        <v>1424</v>
      </c>
    </row>
    <row r="2682" spans="1:4" x14ac:dyDescent="0.25">
      <c r="D2682" s="18" t="s">
        <v>1491</v>
      </c>
    </row>
    <row r="2683" spans="1:4" x14ac:dyDescent="0.25">
      <c r="D2683" s="18" t="s">
        <v>1389</v>
      </c>
    </row>
    <row r="2684" spans="1:4" x14ac:dyDescent="0.25">
      <c r="D2684" s="18" t="s">
        <v>1503</v>
      </c>
    </row>
    <row r="2685" spans="1:4" x14ac:dyDescent="0.25">
      <c r="D2685" s="18" t="s">
        <v>1417</v>
      </c>
    </row>
    <row r="2686" spans="1:4" x14ac:dyDescent="0.25">
      <c r="D2686" s="19" t="s">
        <v>1458</v>
      </c>
    </row>
    <row r="2687" spans="1:4" x14ac:dyDescent="0.25">
      <c r="A2687" s="8" t="s">
        <v>809</v>
      </c>
      <c r="B2687" s="8" t="s">
        <v>689</v>
      </c>
      <c r="C2687" s="8" t="s">
        <v>1095</v>
      </c>
      <c r="D2687" s="18" t="s">
        <v>1882</v>
      </c>
    </row>
    <row r="2688" spans="1:4" x14ac:dyDescent="0.25">
      <c r="D2688" s="18" t="s">
        <v>2014</v>
      </c>
    </row>
    <row r="2689" spans="1:4" x14ac:dyDescent="0.25">
      <c r="D2689" s="18"/>
    </row>
    <row r="2690" spans="1:4" x14ac:dyDescent="0.25">
      <c r="D2690" s="18" t="s">
        <v>16</v>
      </c>
    </row>
    <row r="2691" spans="1:4" x14ac:dyDescent="0.25">
      <c r="D2691" s="18" t="s">
        <v>1535</v>
      </c>
    </row>
    <row r="2692" spans="1:4" x14ac:dyDescent="0.25">
      <c r="D2692" s="18" t="s">
        <v>1424</v>
      </c>
    </row>
    <row r="2693" spans="1:4" x14ac:dyDescent="0.25">
      <c r="D2693" s="18" t="s">
        <v>1491</v>
      </c>
    </row>
    <row r="2694" spans="1:4" x14ac:dyDescent="0.25">
      <c r="D2694" s="18" t="s">
        <v>1389</v>
      </c>
    </row>
    <row r="2695" spans="1:4" x14ac:dyDescent="0.25">
      <c r="D2695" s="18" t="s">
        <v>1503</v>
      </c>
    </row>
    <row r="2696" spans="1:4" x14ac:dyDescent="0.25">
      <c r="D2696" s="18" t="s">
        <v>1417</v>
      </c>
    </row>
    <row r="2697" spans="1:4" x14ac:dyDescent="0.25">
      <c r="D2697" s="19" t="s">
        <v>1458</v>
      </c>
    </row>
    <row r="2698" spans="1:4" x14ac:dyDescent="0.25">
      <c r="A2698" s="8" t="s">
        <v>809</v>
      </c>
      <c r="B2698" s="8" t="s">
        <v>690</v>
      </c>
      <c r="C2698" s="8" t="s">
        <v>1095</v>
      </c>
      <c r="D2698" s="18" t="s">
        <v>1882</v>
      </c>
    </row>
    <row r="2699" spans="1:4" x14ac:dyDescent="0.25">
      <c r="D2699" s="18" t="s">
        <v>2014</v>
      </c>
    </row>
    <row r="2700" spans="1:4" x14ac:dyDescent="0.25">
      <c r="D2700" s="18"/>
    </row>
    <row r="2701" spans="1:4" x14ac:dyDescent="0.25">
      <c r="D2701" s="18" t="s">
        <v>16</v>
      </c>
    </row>
    <row r="2702" spans="1:4" x14ac:dyDescent="0.25">
      <c r="D2702" s="18" t="s">
        <v>1535</v>
      </c>
    </row>
    <row r="2703" spans="1:4" x14ac:dyDescent="0.25">
      <c r="D2703" s="18" t="s">
        <v>1424</v>
      </c>
    </row>
    <row r="2704" spans="1:4" x14ac:dyDescent="0.25">
      <c r="D2704" s="18" t="s">
        <v>1491</v>
      </c>
    </row>
    <row r="2705" spans="1:4" x14ac:dyDescent="0.25">
      <c r="D2705" s="18" t="s">
        <v>1389</v>
      </c>
    </row>
    <row r="2706" spans="1:4" x14ac:dyDescent="0.25">
      <c r="D2706" s="18" t="s">
        <v>1503</v>
      </c>
    </row>
    <row r="2707" spans="1:4" x14ac:dyDescent="0.25">
      <c r="D2707" s="18" t="s">
        <v>1417</v>
      </c>
    </row>
    <row r="2708" spans="1:4" x14ac:dyDescent="0.25">
      <c r="D2708" s="19" t="s">
        <v>1458</v>
      </c>
    </row>
    <row r="2709" spans="1:4" x14ac:dyDescent="0.25">
      <c r="A2709" s="8" t="s">
        <v>809</v>
      </c>
      <c r="B2709" s="8" t="s">
        <v>691</v>
      </c>
      <c r="C2709" s="8" t="s">
        <v>1092</v>
      </c>
      <c r="D2709" s="18" t="s">
        <v>1879</v>
      </c>
    </row>
    <row r="2710" spans="1:4" x14ac:dyDescent="0.25">
      <c r="D2710" s="18" t="s">
        <v>828</v>
      </c>
    </row>
    <row r="2711" spans="1:4" x14ac:dyDescent="0.25">
      <c r="D2711" s="18"/>
    </row>
    <row r="2712" spans="1:4" x14ac:dyDescent="0.25">
      <c r="D2712" s="18" t="s">
        <v>1912</v>
      </c>
    </row>
    <row r="2713" spans="1:4" x14ac:dyDescent="0.25">
      <c r="D2713" s="18" t="s">
        <v>1494</v>
      </c>
    </row>
    <row r="2714" spans="1:4" x14ac:dyDescent="0.25">
      <c r="D2714" s="19" t="s">
        <v>1390</v>
      </c>
    </row>
    <row r="2715" spans="1:4" x14ac:dyDescent="0.25">
      <c r="A2715" s="8" t="s">
        <v>809</v>
      </c>
      <c r="B2715" s="8" t="s">
        <v>692</v>
      </c>
      <c r="C2715" s="8" t="s">
        <v>1092</v>
      </c>
      <c r="D2715" s="18" t="s">
        <v>1879</v>
      </c>
    </row>
    <row r="2716" spans="1:4" x14ac:dyDescent="0.25">
      <c r="D2716" s="18" t="s">
        <v>828</v>
      </c>
    </row>
    <row r="2717" spans="1:4" x14ac:dyDescent="0.25">
      <c r="D2717" s="18"/>
    </row>
    <row r="2718" spans="1:4" x14ac:dyDescent="0.25">
      <c r="D2718" s="18" t="s">
        <v>1912</v>
      </c>
    </row>
    <row r="2719" spans="1:4" x14ac:dyDescent="0.25">
      <c r="D2719" s="18" t="s">
        <v>1494</v>
      </c>
    </row>
    <row r="2720" spans="1:4" x14ac:dyDescent="0.25">
      <c r="D2720" s="19" t="s">
        <v>1390</v>
      </c>
    </row>
    <row r="2721" spans="1:4" x14ac:dyDescent="0.25">
      <c r="A2721" s="8" t="s">
        <v>809</v>
      </c>
      <c r="B2721" s="8" t="s">
        <v>693</v>
      </c>
      <c r="C2721" s="8" t="s">
        <v>1088</v>
      </c>
      <c r="D2721" s="18" t="s">
        <v>1884</v>
      </c>
    </row>
    <row r="2722" spans="1:4" x14ac:dyDescent="0.25">
      <c r="D2722" s="18" t="s">
        <v>2012</v>
      </c>
    </row>
    <row r="2723" spans="1:4" x14ac:dyDescent="0.25">
      <c r="D2723" s="18"/>
    </row>
    <row r="2724" spans="1:4" x14ac:dyDescent="0.25">
      <c r="D2724" s="18" t="s">
        <v>1915</v>
      </c>
    </row>
    <row r="2725" spans="1:4" x14ac:dyDescent="0.25">
      <c r="D2725" s="18" t="s">
        <v>1500</v>
      </c>
    </row>
    <row r="2726" spans="1:4" x14ac:dyDescent="0.25">
      <c r="D2726" s="19" t="s">
        <v>1525</v>
      </c>
    </row>
    <row r="2727" spans="1:4" x14ac:dyDescent="0.25">
      <c r="A2727" s="8" t="s">
        <v>809</v>
      </c>
      <c r="B2727" s="8" t="s">
        <v>694</v>
      </c>
      <c r="C2727" s="8" t="s">
        <v>1087</v>
      </c>
      <c r="D2727" s="18" t="s">
        <v>1883</v>
      </c>
    </row>
    <row r="2728" spans="1:4" x14ac:dyDescent="0.25">
      <c r="D2728" s="18" t="s">
        <v>826</v>
      </c>
    </row>
    <row r="2729" spans="1:4" x14ac:dyDescent="0.25">
      <c r="D2729" s="18"/>
    </row>
    <row r="2730" spans="1:4" x14ac:dyDescent="0.25">
      <c r="D2730" s="18" t="s">
        <v>1914</v>
      </c>
    </row>
    <row r="2731" spans="1:4" x14ac:dyDescent="0.25">
      <c r="D2731" s="19" t="s">
        <v>11</v>
      </c>
    </row>
    <row r="2732" spans="1:4" x14ac:dyDescent="0.25">
      <c r="A2732" s="8" t="s">
        <v>809</v>
      </c>
      <c r="B2732" s="8" t="s">
        <v>695</v>
      </c>
      <c r="C2732" s="8" t="s">
        <v>1087</v>
      </c>
      <c r="D2732" s="18" t="s">
        <v>1883</v>
      </c>
    </row>
    <row r="2733" spans="1:4" x14ac:dyDescent="0.25">
      <c r="D2733" s="18" t="s">
        <v>826</v>
      </c>
    </row>
    <row r="2734" spans="1:4" x14ac:dyDescent="0.25">
      <c r="D2734" s="18"/>
    </row>
    <row r="2735" spans="1:4" x14ac:dyDescent="0.25">
      <c r="D2735" s="18" t="s">
        <v>1914</v>
      </c>
    </row>
    <row r="2736" spans="1:4" x14ac:dyDescent="0.25">
      <c r="D2736" s="19" t="s">
        <v>11</v>
      </c>
    </row>
    <row r="2737" spans="1:4" x14ac:dyDescent="0.25">
      <c r="A2737" s="8" t="s">
        <v>809</v>
      </c>
      <c r="B2737" s="8" t="s">
        <v>696</v>
      </c>
      <c r="C2737" s="8" t="s">
        <v>1087</v>
      </c>
      <c r="D2737" s="18" t="s">
        <v>1883</v>
      </c>
    </row>
    <row r="2738" spans="1:4" x14ac:dyDescent="0.25">
      <c r="D2738" s="18" t="s">
        <v>826</v>
      </c>
    </row>
    <row r="2739" spans="1:4" x14ac:dyDescent="0.25">
      <c r="D2739" s="18"/>
    </row>
    <row r="2740" spans="1:4" x14ac:dyDescent="0.25">
      <c r="D2740" s="18" t="s">
        <v>1914</v>
      </c>
    </row>
    <row r="2741" spans="1:4" x14ac:dyDescent="0.25">
      <c r="D2741" s="19" t="s">
        <v>11</v>
      </c>
    </row>
    <row r="2742" spans="1:4" x14ac:dyDescent="0.25">
      <c r="A2742" s="8" t="s">
        <v>809</v>
      </c>
      <c r="B2742" s="8" t="s">
        <v>697</v>
      </c>
      <c r="C2742" s="8" t="s">
        <v>1087</v>
      </c>
      <c r="D2742" s="18" t="s">
        <v>1883</v>
      </c>
    </row>
    <row r="2743" spans="1:4" x14ac:dyDescent="0.25">
      <c r="D2743" s="18" t="s">
        <v>826</v>
      </c>
    </row>
    <row r="2744" spans="1:4" x14ac:dyDescent="0.25">
      <c r="D2744" s="18"/>
    </row>
    <row r="2745" spans="1:4" x14ac:dyDescent="0.25">
      <c r="D2745" s="18" t="s">
        <v>1914</v>
      </c>
    </row>
    <row r="2746" spans="1:4" x14ac:dyDescent="0.25">
      <c r="D2746" s="19" t="s">
        <v>11</v>
      </c>
    </row>
    <row r="2747" spans="1:4" x14ac:dyDescent="0.25">
      <c r="A2747" s="8" t="s">
        <v>809</v>
      </c>
      <c r="B2747" s="8" t="s">
        <v>698</v>
      </c>
      <c r="C2747" s="8" t="s">
        <v>865</v>
      </c>
      <c r="D2747" s="18" t="s">
        <v>1971</v>
      </c>
    </row>
    <row r="2748" spans="1:4" x14ac:dyDescent="0.25">
      <c r="D2748" s="18"/>
    </row>
    <row r="2749" spans="1:4" x14ac:dyDescent="0.25">
      <c r="D2749" s="19"/>
    </row>
    <row r="2750" spans="1:4" x14ac:dyDescent="0.25">
      <c r="A2750" s="8" t="s">
        <v>809</v>
      </c>
      <c r="B2750" s="8" t="s">
        <v>699</v>
      </c>
      <c r="C2750" s="8" t="s">
        <v>866</v>
      </c>
      <c r="D2750" s="18" t="s">
        <v>1970</v>
      </c>
    </row>
    <row r="2751" spans="1:4" x14ac:dyDescent="0.25">
      <c r="D2751" s="18"/>
    </row>
    <row r="2752" spans="1:4" x14ac:dyDescent="0.25">
      <c r="D2752" s="19"/>
    </row>
    <row r="2753" spans="1:4" x14ac:dyDescent="0.25">
      <c r="A2753" s="8" t="s">
        <v>809</v>
      </c>
      <c r="B2753" s="8" t="s">
        <v>700</v>
      </c>
      <c r="C2753" s="8" t="s">
        <v>866</v>
      </c>
      <c r="D2753" s="18" t="s">
        <v>1970</v>
      </c>
    </row>
    <row r="2754" spans="1:4" x14ac:dyDescent="0.25">
      <c r="D2754" s="18"/>
    </row>
    <row r="2755" spans="1:4" x14ac:dyDescent="0.25">
      <c r="D2755" s="19"/>
    </row>
    <row r="2756" spans="1:4" x14ac:dyDescent="0.25">
      <c r="A2756" s="8" t="s">
        <v>809</v>
      </c>
      <c r="B2756" s="8" t="s">
        <v>701</v>
      </c>
      <c r="C2756" s="8" t="s">
        <v>860</v>
      </c>
      <c r="D2756" s="18" t="s">
        <v>1963</v>
      </c>
    </row>
    <row r="2757" spans="1:4" x14ac:dyDescent="0.25">
      <c r="D2757" s="18"/>
    </row>
    <row r="2758" spans="1:4" x14ac:dyDescent="0.25">
      <c r="D2758" s="19"/>
    </row>
    <row r="2759" spans="1:4" x14ac:dyDescent="0.25">
      <c r="A2759" s="8" t="s">
        <v>809</v>
      </c>
      <c r="B2759" s="8" t="s">
        <v>702</v>
      </c>
      <c r="C2759" s="8" t="s">
        <v>860</v>
      </c>
      <c r="D2759" s="18" t="s">
        <v>1963</v>
      </c>
    </row>
    <row r="2760" spans="1:4" x14ac:dyDescent="0.25">
      <c r="D2760" s="18"/>
    </row>
    <row r="2761" spans="1:4" x14ac:dyDescent="0.25">
      <c r="D2761" s="19"/>
    </row>
    <row r="2762" spans="1:4" x14ac:dyDescent="0.25">
      <c r="A2762" s="8" t="s">
        <v>809</v>
      </c>
      <c r="B2762" s="8" t="s">
        <v>703</v>
      </c>
      <c r="C2762" s="8" t="s">
        <v>841</v>
      </c>
      <c r="D2762" s="18" t="s">
        <v>1977</v>
      </c>
    </row>
    <row r="2763" spans="1:4" x14ac:dyDescent="0.25">
      <c r="D2763" s="18"/>
    </row>
    <row r="2764" spans="1:4" x14ac:dyDescent="0.25">
      <c r="D2764" s="19"/>
    </row>
    <row r="2765" spans="1:4" x14ac:dyDescent="0.25">
      <c r="A2765" s="8" t="s">
        <v>809</v>
      </c>
      <c r="B2765" s="8" t="s">
        <v>704</v>
      </c>
      <c r="C2765" s="8" t="s">
        <v>841</v>
      </c>
      <c r="D2765" s="18" t="s">
        <v>1977</v>
      </c>
    </row>
    <row r="2766" spans="1:4" x14ac:dyDescent="0.25">
      <c r="D2766" s="18"/>
    </row>
    <row r="2767" spans="1:4" x14ac:dyDescent="0.25">
      <c r="D2767" s="19"/>
    </row>
    <row r="2768" spans="1:4" x14ac:dyDescent="0.25">
      <c r="A2768" s="8" t="s">
        <v>809</v>
      </c>
      <c r="B2768" s="8" t="s">
        <v>705</v>
      </c>
      <c r="C2768" s="8" t="s">
        <v>840</v>
      </c>
      <c r="D2768" s="18" t="s">
        <v>1978</v>
      </c>
    </row>
    <row r="2769" spans="1:4" x14ac:dyDescent="0.25">
      <c r="D2769" s="18"/>
    </row>
    <row r="2770" spans="1:4" x14ac:dyDescent="0.25">
      <c r="D2770" s="19"/>
    </row>
    <row r="2771" spans="1:4" x14ac:dyDescent="0.25">
      <c r="A2771" s="8" t="s">
        <v>809</v>
      </c>
      <c r="B2771" s="8" t="s">
        <v>706</v>
      </c>
      <c r="C2771" s="8" t="s">
        <v>840</v>
      </c>
      <c r="D2771" s="18" t="s">
        <v>1978</v>
      </c>
    </row>
    <row r="2772" spans="1:4" x14ac:dyDescent="0.25">
      <c r="D2772" s="18"/>
    </row>
    <row r="2773" spans="1:4" x14ac:dyDescent="0.25">
      <c r="D2773" s="19"/>
    </row>
    <row r="2774" spans="1:4" x14ac:dyDescent="0.25">
      <c r="A2774" s="8" t="s">
        <v>809</v>
      </c>
      <c r="B2774" s="8" t="s">
        <v>707</v>
      </c>
      <c r="C2774" s="8" t="s">
        <v>842</v>
      </c>
      <c r="D2774" s="18" t="s">
        <v>1987</v>
      </c>
    </row>
    <row r="2775" spans="1:4" x14ac:dyDescent="0.25">
      <c r="D2775" s="18"/>
    </row>
    <row r="2776" spans="1:4" x14ac:dyDescent="0.25">
      <c r="D2776" s="19"/>
    </row>
    <row r="2777" spans="1:4" x14ac:dyDescent="0.25">
      <c r="A2777" s="8" t="s">
        <v>809</v>
      </c>
      <c r="B2777" s="8" t="s">
        <v>708</v>
      </c>
      <c r="C2777" s="8" t="s">
        <v>842</v>
      </c>
      <c r="D2777" s="18" t="s">
        <v>1987</v>
      </c>
    </row>
    <row r="2778" spans="1:4" x14ac:dyDescent="0.25">
      <c r="D2778" s="18"/>
    </row>
    <row r="2779" spans="1:4" x14ac:dyDescent="0.25">
      <c r="D2779" s="19"/>
    </row>
    <row r="2780" spans="1:4" x14ac:dyDescent="0.25">
      <c r="A2780" s="8" t="s">
        <v>809</v>
      </c>
      <c r="B2780" s="8" t="s">
        <v>709</v>
      </c>
      <c r="C2780" s="8" t="s">
        <v>836</v>
      </c>
      <c r="D2780" s="18" t="s">
        <v>1995</v>
      </c>
    </row>
    <row r="2781" spans="1:4" x14ac:dyDescent="0.25">
      <c r="D2781" s="18"/>
    </row>
    <row r="2782" spans="1:4" x14ac:dyDescent="0.25">
      <c r="D2782" s="19"/>
    </row>
    <row r="2783" spans="1:4" x14ac:dyDescent="0.25">
      <c r="A2783" s="8" t="s">
        <v>809</v>
      </c>
      <c r="B2783" s="8" t="s">
        <v>710</v>
      </c>
      <c r="C2783" s="8" t="s">
        <v>836</v>
      </c>
      <c r="D2783" s="18" t="s">
        <v>1995</v>
      </c>
    </row>
    <row r="2784" spans="1:4" x14ac:dyDescent="0.25">
      <c r="D2784" s="18"/>
    </row>
    <row r="2785" spans="1:4" x14ac:dyDescent="0.25">
      <c r="D2785" s="19"/>
    </row>
    <row r="2786" spans="1:4" x14ac:dyDescent="0.25">
      <c r="A2786" s="8" t="s">
        <v>809</v>
      </c>
      <c r="B2786" s="8" t="s">
        <v>711</v>
      </c>
      <c r="C2786" s="8" t="s">
        <v>839</v>
      </c>
      <c r="D2786" s="18" t="s">
        <v>1989</v>
      </c>
    </row>
    <row r="2787" spans="1:4" x14ac:dyDescent="0.25">
      <c r="D2787" s="18" t="s">
        <v>1182</v>
      </c>
    </row>
    <row r="2788" spans="1:4" x14ac:dyDescent="0.25">
      <c r="D2788" s="18"/>
    </row>
    <row r="2789" spans="1:4" x14ac:dyDescent="0.25">
      <c r="D2789" s="19"/>
    </row>
    <row r="2790" spans="1:4" x14ac:dyDescent="0.25">
      <c r="A2790" s="8" t="s">
        <v>809</v>
      </c>
      <c r="B2790" s="8" t="s">
        <v>712</v>
      </c>
      <c r="C2790" s="8" t="s">
        <v>839</v>
      </c>
      <c r="D2790" s="18" t="s">
        <v>1989</v>
      </c>
    </row>
    <row r="2791" spans="1:4" x14ac:dyDescent="0.25">
      <c r="D2791" s="18" t="s">
        <v>1182</v>
      </c>
    </row>
    <row r="2792" spans="1:4" x14ac:dyDescent="0.25">
      <c r="D2792" s="18"/>
    </row>
    <row r="2793" spans="1:4" x14ac:dyDescent="0.25">
      <c r="D2793" s="19"/>
    </row>
    <row r="2794" spans="1:4" x14ac:dyDescent="0.25">
      <c r="A2794" s="8" t="s">
        <v>809</v>
      </c>
      <c r="B2794" s="8" t="s">
        <v>713</v>
      </c>
      <c r="C2794" s="8" t="s">
        <v>839</v>
      </c>
      <c r="D2794" s="18" t="s">
        <v>1989</v>
      </c>
    </row>
    <row r="2795" spans="1:4" x14ac:dyDescent="0.25">
      <c r="D2795" s="18" t="s">
        <v>1182</v>
      </c>
    </row>
    <row r="2796" spans="1:4" x14ac:dyDescent="0.25">
      <c r="D2796" s="18"/>
    </row>
    <row r="2797" spans="1:4" x14ac:dyDescent="0.25">
      <c r="D2797" s="19"/>
    </row>
    <row r="2798" spans="1:4" x14ac:dyDescent="0.25">
      <c r="A2798" s="8" t="s">
        <v>809</v>
      </c>
      <c r="B2798" s="8" t="s">
        <v>714</v>
      </c>
      <c r="C2798" s="8" t="s">
        <v>839</v>
      </c>
      <c r="D2798" s="18" t="s">
        <v>1989</v>
      </c>
    </row>
    <row r="2799" spans="1:4" x14ac:dyDescent="0.25">
      <c r="D2799" s="18" t="s">
        <v>1182</v>
      </c>
    </row>
    <row r="2800" spans="1:4" x14ac:dyDescent="0.25">
      <c r="D2800" s="18"/>
    </row>
    <row r="2801" spans="1:4" x14ac:dyDescent="0.25">
      <c r="D2801" s="19"/>
    </row>
    <row r="2802" spans="1:4" x14ac:dyDescent="0.25">
      <c r="A2802" s="8" t="s">
        <v>809</v>
      </c>
      <c r="B2802" s="8" t="s">
        <v>715</v>
      </c>
      <c r="C2802" s="8" t="s">
        <v>859</v>
      </c>
      <c r="D2802" s="18" t="s">
        <v>1962</v>
      </c>
    </row>
    <row r="2803" spans="1:4" x14ac:dyDescent="0.25">
      <c r="D2803" s="18" t="s">
        <v>1258</v>
      </c>
    </row>
    <row r="2804" spans="1:4" x14ac:dyDescent="0.25">
      <c r="D2804" s="18"/>
    </row>
    <row r="2805" spans="1:4" x14ac:dyDescent="0.25">
      <c r="D2805" s="19"/>
    </row>
    <row r="2806" spans="1:4" x14ac:dyDescent="0.25">
      <c r="A2806" s="8" t="s">
        <v>809</v>
      </c>
      <c r="B2806" s="8" t="s">
        <v>716</v>
      </c>
      <c r="C2806" s="8" t="s">
        <v>859</v>
      </c>
      <c r="D2806" s="18" t="s">
        <v>1962</v>
      </c>
    </row>
    <row r="2807" spans="1:4" x14ac:dyDescent="0.25">
      <c r="D2807" s="18" t="s">
        <v>1258</v>
      </c>
    </row>
    <row r="2808" spans="1:4" x14ac:dyDescent="0.25">
      <c r="D2808" s="18"/>
    </row>
    <row r="2809" spans="1:4" x14ac:dyDescent="0.25">
      <c r="D2809" s="19"/>
    </row>
    <row r="2810" spans="1:4" x14ac:dyDescent="0.25">
      <c r="A2810" s="8" t="s">
        <v>809</v>
      </c>
      <c r="B2810" s="8" t="s">
        <v>717</v>
      </c>
      <c r="C2810" s="8" t="s">
        <v>859</v>
      </c>
      <c r="D2810" s="18" t="s">
        <v>1962</v>
      </c>
    </row>
    <row r="2811" spans="1:4" x14ac:dyDescent="0.25">
      <c r="D2811" s="18" t="s">
        <v>1258</v>
      </c>
    </row>
    <row r="2812" spans="1:4" x14ac:dyDescent="0.25">
      <c r="D2812" s="18"/>
    </row>
    <row r="2813" spans="1:4" x14ac:dyDescent="0.25">
      <c r="D2813" s="19"/>
    </row>
    <row r="2814" spans="1:4" x14ac:dyDescent="0.25">
      <c r="A2814" s="8" t="s">
        <v>809</v>
      </c>
      <c r="B2814" s="8" t="s">
        <v>718</v>
      </c>
      <c r="C2814" s="8" t="s">
        <v>859</v>
      </c>
      <c r="D2814" s="18" t="s">
        <v>1962</v>
      </c>
    </row>
    <row r="2815" spans="1:4" x14ac:dyDescent="0.25">
      <c r="D2815" s="18" t="s">
        <v>1258</v>
      </c>
    </row>
    <row r="2816" spans="1:4" x14ac:dyDescent="0.25">
      <c r="D2816" s="18"/>
    </row>
    <row r="2817" spans="1:4" x14ac:dyDescent="0.25">
      <c r="D2817" s="19"/>
    </row>
    <row r="2818" spans="1:4" x14ac:dyDescent="0.25">
      <c r="A2818" s="8" t="s">
        <v>809</v>
      </c>
      <c r="B2818" s="8" t="s">
        <v>719</v>
      </c>
      <c r="C2818" s="8" t="s">
        <v>862</v>
      </c>
      <c r="D2818" s="18" t="s">
        <v>1964</v>
      </c>
    </row>
    <row r="2819" spans="1:4" x14ac:dyDescent="0.25">
      <c r="D2819" s="18" t="s">
        <v>1453</v>
      </c>
    </row>
    <row r="2820" spans="1:4" x14ac:dyDescent="0.25">
      <c r="D2820" s="18"/>
    </row>
    <row r="2821" spans="1:4" x14ac:dyDescent="0.25">
      <c r="D2821" s="19"/>
    </row>
    <row r="2822" spans="1:4" x14ac:dyDescent="0.25">
      <c r="A2822" s="8" t="s">
        <v>809</v>
      </c>
      <c r="B2822" s="8" t="s">
        <v>720</v>
      </c>
      <c r="C2822" s="8" t="s">
        <v>863</v>
      </c>
      <c r="D2822" s="18" t="s">
        <v>1961</v>
      </c>
    </row>
    <row r="2823" spans="1:4" x14ac:dyDescent="0.25">
      <c r="D2823" s="18" t="s">
        <v>1257</v>
      </c>
    </row>
    <row r="2824" spans="1:4" x14ac:dyDescent="0.25">
      <c r="D2824" s="18"/>
    </row>
    <row r="2825" spans="1:4" x14ac:dyDescent="0.25">
      <c r="D2825" s="19"/>
    </row>
    <row r="2826" spans="1:4" x14ac:dyDescent="0.25">
      <c r="A2826" s="8" t="s">
        <v>809</v>
      </c>
      <c r="B2826" s="8" t="s">
        <v>721</v>
      </c>
      <c r="C2826" s="8" t="s">
        <v>862</v>
      </c>
      <c r="D2826" s="18" t="s">
        <v>1964</v>
      </c>
    </row>
    <row r="2827" spans="1:4" x14ac:dyDescent="0.25">
      <c r="D2827" s="18" t="s">
        <v>1453</v>
      </c>
    </row>
    <row r="2828" spans="1:4" x14ac:dyDescent="0.25">
      <c r="D2828" s="18"/>
    </row>
    <row r="2829" spans="1:4" x14ac:dyDescent="0.25">
      <c r="D2829" s="19"/>
    </row>
    <row r="2830" spans="1:4" x14ac:dyDescent="0.25">
      <c r="A2830" s="8" t="s">
        <v>809</v>
      </c>
      <c r="B2830" s="8" t="s">
        <v>722</v>
      </c>
      <c r="C2830" s="8" t="s">
        <v>863</v>
      </c>
      <c r="D2830" s="18" t="s">
        <v>1961</v>
      </c>
    </row>
    <row r="2831" spans="1:4" x14ac:dyDescent="0.25">
      <c r="D2831" s="18" t="s">
        <v>1257</v>
      </c>
    </row>
    <row r="2832" spans="1:4" x14ac:dyDescent="0.25">
      <c r="D2832" s="18"/>
    </row>
    <row r="2833" spans="1:4" x14ac:dyDescent="0.25">
      <c r="D2833" s="19"/>
    </row>
    <row r="2834" spans="1:4" x14ac:dyDescent="0.25">
      <c r="A2834" s="8" t="s">
        <v>809</v>
      </c>
      <c r="B2834" s="8" t="s">
        <v>723</v>
      </c>
      <c r="C2834" s="8" t="s">
        <v>858</v>
      </c>
      <c r="D2834" s="18" t="s">
        <v>1967</v>
      </c>
    </row>
    <row r="2835" spans="1:4" x14ac:dyDescent="0.25">
      <c r="D2835" s="18" t="s">
        <v>1453</v>
      </c>
    </row>
    <row r="2836" spans="1:4" x14ac:dyDescent="0.25">
      <c r="D2836" s="18"/>
    </row>
    <row r="2837" spans="1:4" x14ac:dyDescent="0.25">
      <c r="D2837" s="19"/>
    </row>
    <row r="2838" spans="1:4" x14ac:dyDescent="0.25">
      <c r="A2838" s="8" t="s">
        <v>809</v>
      </c>
      <c r="B2838" s="8" t="s">
        <v>724</v>
      </c>
      <c r="C2838" s="8" t="s">
        <v>858</v>
      </c>
      <c r="D2838" s="18" t="s">
        <v>1967</v>
      </c>
    </row>
    <row r="2839" spans="1:4" x14ac:dyDescent="0.25">
      <c r="D2839" s="18" t="s">
        <v>1453</v>
      </c>
    </row>
    <row r="2840" spans="1:4" x14ac:dyDescent="0.25">
      <c r="D2840" s="18"/>
    </row>
    <row r="2841" spans="1:4" x14ac:dyDescent="0.25">
      <c r="D2841" s="19"/>
    </row>
    <row r="2842" spans="1:4" x14ac:dyDescent="0.25">
      <c r="A2842" s="8" t="s">
        <v>809</v>
      </c>
      <c r="B2842" s="8" t="s">
        <v>725</v>
      </c>
      <c r="C2842" s="8" t="s">
        <v>857</v>
      </c>
      <c r="D2842" s="18" t="s">
        <v>1960</v>
      </c>
    </row>
    <row r="2843" spans="1:4" x14ac:dyDescent="0.25">
      <c r="D2843" s="18" t="s">
        <v>1476</v>
      </c>
    </row>
    <row r="2844" spans="1:4" x14ac:dyDescent="0.25">
      <c r="D2844" s="18"/>
    </row>
    <row r="2845" spans="1:4" x14ac:dyDescent="0.25">
      <c r="D2845" s="19"/>
    </row>
    <row r="2846" spans="1:4" x14ac:dyDescent="0.25">
      <c r="A2846" s="8" t="s">
        <v>809</v>
      </c>
      <c r="B2846" s="8" t="s">
        <v>726</v>
      </c>
      <c r="C2846" s="8" t="s">
        <v>864</v>
      </c>
      <c r="D2846" s="18" t="s">
        <v>1965</v>
      </c>
    </row>
    <row r="2847" spans="1:4" x14ac:dyDescent="0.25">
      <c r="D2847" s="18" t="s">
        <v>1453</v>
      </c>
    </row>
    <row r="2848" spans="1:4" x14ac:dyDescent="0.25">
      <c r="D2848" s="18"/>
    </row>
    <row r="2849" spans="1:4" x14ac:dyDescent="0.25">
      <c r="D2849" s="19"/>
    </row>
    <row r="2850" spans="1:4" x14ac:dyDescent="0.25">
      <c r="A2850" s="8" t="s">
        <v>809</v>
      </c>
      <c r="B2850" s="8" t="s">
        <v>727</v>
      </c>
      <c r="C2850" s="8" t="s">
        <v>851</v>
      </c>
      <c r="D2850" s="18" t="s">
        <v>1973</v>
      </c>
    </row>
    <row r="2851" spans="1:4" x14ac:dyDescent="0.25">
      <c r="D2851" s="18" t="s">
        <v>1260</v>
      </c>
    </row>
    <row r="2852" spans="1:4" x14ac:dyDescent="0.25">
      <c r="D2852" s="18"/>
    </row>
    <row r="2853" spans="1:4" x14ac:dyDescent="0.25">
      <c r="D2853" s="19" t="s">
        <v>1972</v>
      </c>
    </row>
    <row r="2854" spans="1:4" x14ac:dyDescent="0.25">
      <c r="A2854" s="8" t="s">
        <v>809</v>
      </c>
      <c r="B2854" s="8" t="s">
        <v>728</v>
      </c>
      <c r="C2854" s="8" t="s">
        <v>851</v>
      </c>
      <c r="D2854" s="18" t="s">
        <v>1973</v>
      </c>
    </row>
    <row r="2855" spans="1:4" x14ac:dyDescent="0.25">
      <c r="D2855" s="18" t="s">
        <v>1260</v>
      </c>
    </row>
    <row r="2856" spans="1:4" x14ac:dyDescent="0.25">
      <c r="D2856" s="18"/>
    </row>
    <row r="2857" spans="1:4" x14ac:dyDescent="0.25">
      <c r="D2857" s="19" t="s">
        <v>1972</v>
      </c>
    </row>
    <row r="2858" spans="1:4" x14ac:dyDescent="0.25">
      <c r="A2858" s="8" t="s">
        <v>809</v>
      </c>
      <c r="B2858" s="8" t="s">
        <v>729</v>
      </c>
      <c r="C2858" s="8" t="s">
        <v>853</v>
      </c>
      <c r="D2858" s="18" t="s">
        <v>1958</v>
      </c>
    </row>
    <row r="2859" spans="1:4" x14ac:dyDescent="0.25">
      <c r="D2859" s="18" t="s">
        <v>1259</v>
      </c>
    </row>
    <row r="2860" spans="1:4" x14ac:dyDescent="0.25">
      <c r="D2860" s="18"/>
    </row>
    <row r="2861" spans="1:4" x14ac:dyDescent="0.25">
      <c r="D2861" s="18" t="s">
        <v>1959</v>
      </c>
    </row>
    <row r="2862" spans="1:4" x14ac:dyDescent="0.25">
      <c r="D2862" s="19" t="s">
        <v>1169</v>
      </c>
    </row>
    <row r="2863" spans="1:4" x14ac:dyDescent="0.25">
      <c r="A2863" s="8" t="s">
        <v>809</v>
      </c>
      <c r="B2863" s="8" t="s">
        <v>730</v>
      </c>
      <c r="C2863" s="8" t="s">
        <v>853</v>
      </c>
      <c r="D2863" s="18" t="s">
        <v>1958</v>
      </c>
    </row>
    <row r="2864" spans="1:4" x14ac:dyDescent="0.25">
      <c r="D2864" s="18" t="s">
        <v>1259</v>
      </c>
    </row>
    <row r="2865" spans="1:4" x14ac:dyDescent="0.25">
      <c r="D2865" s="18"/>
    </row>
    <row r="2866" spans="1:4" x14ac:dyDescent="0.25">
      <c r="D2866" s="18" t="s">
        <v>1959</v>
      </c>
    </row>
    <row r="2867" spans="1:4" x14ac:dyDescent="0.25">
      <c r="D2867" s="19" t="s">
        <v>1169</v>
      </c>
    </row>
    <row r="2868" spans="1:4" x14ac:dyDescent="0.25">
      <c r="A2868" s="8" t="s">
        <v>809</v>
      </c>
      <c r="B2868" s="8" t="s">
        <v>731</v>
      </c>
      <c r="C2868" s="8" t="s">
        <v>852</v>
      </c>
      <c r="D2868" s="18" t="s">
        <v>1976</v>
      </c>
    </row>
    <row r="2869" spans="1:4" x14ac:dyDescent="0.25">
      <c r="D2869" s="18" t="s">
        <v>1475</v>
      </c>
    </row>
    <row r="2870" spans="1:4" x14ac:dyDescent="0.25">
      <c r="D2870" s="18"/>
    </row>
    <row r="2871" spans="1:4" x14ac:dyDescent="0.25">
      <c r="D2871" s="18" t="s">
        <v>1974</v>
      </c>
    </row>
    <row r="2872" spans="1:4" x14ac:dyDescent="0.25">
      <c r="D2872" s="19" t="s">
        <v>1452</v>
      </c>
    </row>
    <row r="2873" spans="1:4" x14ac:dyDescent="0.25">
      <c r="A2873" s="8" t="s">
        <v>809</v>
      </c>
      <c r="B2873" s="8" t="s">
        <v>732</v>
      </c>
      <c r="C2873" s="8" t="s">
        <v>852</v>
      </c>
      <c r="D2873" s="18" t="s">
        <v>1976</v>
      </c>
    </row>
    <row r="2874" spans="1:4" x14ac:dyDescent="0.25">
      <c r="D2874" s="18" t="s">
        <v>1475</v>
      </c>
    </row>
    <row r="2875" spans="1:4" x14ac:dyDescent="0.25">
      <c r="D2875" s="18"/>
    </row>
    <row r="2876" spans="1:4" x14ac:dyDescent="0.25">
      <c r="D2876" s="18" t="s">
        <v>1974</v>
      </c>
    </row>
    <row r="2877" spans="1:4" x14ac:dyDescent="0.25">
      <c r="D2877" s="19" t="s">
        <v>1452</v>
      </c>
    </row>
    <row r="2878" spans="1:4" x14ac:dyDescent="0.25">
      <c r="A2878" s="8" t="s">
        <v>809</v>
      </c>
      <c r="B2878" s="8" t="s">
        <v>733</v>
      </c>
      <c r="C2878" s="8" t="s">
        <v>854</v>
      </c>
      <c r="D2878" s="18" t="s">
        <v>1975</v>
      </c>
    </row>
    <row r="2879" spans="1:4" x14ac:dyDescent="0.25">
      <c r="D2879" s="18" t="s">
        <v>1182</v>
      </c>
    </row>
    <row r="2880" spans="1:4" x14ac:dyDescent="0.25">
      <c r="D2880" s="18"/>
    </row>
    <row r="2881" spans="1:4" x14ac:dyDescent="0.25">
      <c r="D2881" s="18" t="s">
        <v>15</v>
      </c>
    </row>
    <row r="2882" spans="1:4" x14ac:dyDescent="0.25">
      <c r="D2882" s="19" t="s">
        <v>1454</v>
      </c>
    </row>
    <row r="2883" spans="1:4" x14ac:dyDescent="0.25">
      <c r="A2883" s="8" t="s">
        <v>809</v>
      </c>
      <c r="B2883" s="8" t="s">
        <v>734</v>
      </c>
      <c r="C2883" s="8" t="s">
        <v>854</v>
      </c>
      <c r="D2883" s="18" t="s">
        <v>1975</v>
      </c>
    </row>
    <row r="2884" spans="1:4" x14ac:dyDescent="0.25">
      <c r="D2884" s="18" t="s">
        <v>1182</v>
      </c>
    </row>
    <row r="2885" spans="1:4" x14ac:dyDescent="0.25">
      <c r="D2885" s="18"/>
    </row>
    <row r="2886" spans="1:4" x14ac:dyDescent="0.25">
      <c r="D2886" s="18" t="s">
        <v>15</v>
      </c>
    </row>
    <row r="2887" spans="1:4" x14ac:dyDescent="0.25">
      <c r="D2887" s="19" t="s">
        <v>1454</v>
      </c>
    </row>
    <row r="2888" spans="1:4" x14ac:dyDescent="0.25">
      <c r="A2888" s="8" t="s">
        <v>809</v>
      </c>
      <c r="B2888" s="8" t="s">
        <v>735</v>
      </c>
      <c r="C2888" s="8" t="s">
        <v>850</v>
      </c>
      <c r="D2888" s="18" t="s">
        <v>1981</v>
      </c>
    </row>
    <row r="2889" spans="1:4" x14ac:dyDescent="0.25">
      <c r="D2889" s="18" t="s">
        <v>1182</v>
      </c>
    </row>
    <row r="2890" spans="1:4" x14ac:dyDescent="0.25">
      <c r="D2890" s="18"/>
    </row>
    <row r="2891" spans="1:4" x14ac:dyDescent="0.25">
      <c r="D2891" s="19"/>
    </row>
    <row r="2892" spans="1:4" x14ac:dyDescent="0.25">
      <c r="A2892" s="8" t="s">
        <v>809</v>
      </c>
      <c r="B2892" s="8" t="s">
        <v>736</v>
      </c>
      <c r="C2892" s="8" t="s">
        <v>850</v>
      </c>
      <c r="D2892" s="18" t="s">
        <v>1981</v>
      </c>
    </row>
    <row r="2893" spans="1:4" x14ac:dyDescent="0.25">
      <c r="D2893" s="18" t="s">
        <v>1182</v>
      </c>
    </row>
    <row r="2894" spans="1:4" x14ac:dyDescent="0.25">
      <c r="D2894" s="18"/>
    </row>
    <row r="2895" spans="1:4" x14ac:dyDescent="0.25">
      <c r="D2895" s="19"/>
    </row>
    <row r="2896" spans="1:4" x14ac:dyDescent="0.25">
      <c r="A2896" s="8" t="s">
        <v>809</v>
      </c>
      <c r="B2896" s="8" t="s">
        <v>737</v>
      </c>
      <c r="C2896" s="8" t="s">
        <v>850</v>
      </c>
      <c r="D2896" s="18" t="s">
        <v>1981</v>
      </c>
    </row>
    <row r="2897" spans="1:4" x14ac:dyDescent="0.25">
      <c r="D2897" s="18" t="s">
        <v>1182</v>
      </c>
    </row>
    <row r="2898" spans="1:4" x14ac:dyDescent="0.25">
      <c r="D2898" s="18"/>
    </row>
    <row r="2899" spans="1:4" x14ac:dyDescent="0.25">
      <c r="D2899" s="19"/>
    </row>
    <row r="2900" spans="1:4" x14ac:dyDescent="0.25">
      <c r="A2900" s="8" t="s">
        <v>809</v>
      </c>
      <c r="B2900" s="8" t="s">
        <v>738</v>
      </c>
      <c r="C2900" s="8" t="s">
        <v>856</v>
      </c>
      <c r="D2900" s="18" t="s">
        <v>1979</v>
      </c>
    </row>
    <row r="2901" spans="1:4" x14ac:dyDescent="0.25">
      <c r="D2901" s="18"/>
    </row>
    <row r="2902" spans="1:4" x14ac:dyDescent="0.25">
      <c r="D2902" s="19"/>
    </row>
    <row r="2903" spans="1:4" x14ac:dyDescent="0.25">
      <c r="A2903" s="8" t="s">
        <v>809</v>
      </c>
      <c r="B2903" s="8" t="s">
        <v>739</v>
      </c>
      <c r="C2903" s="8" t="s">
        <v>848</v>
      </c>
      <c r="D2903" s="18" t="s">
        <v>1983</v>
      </c>
    </row>
    <row r="2904" spans="1:4" x14ac:dyDescent="0.25">
      <c r="D2904" s="18" t="s">
        <v>1453</v>
      </c>
    </row>
    <row r="2905" spans="1:4" x14ac:dyDescent="0.25">
      <c r="D2905" s="18"/>
    </row>
    <row r="2906" spans="1:4" x14ac:dyDescent="0.25">
      <c r="D2906" s="19"/>
    </row>
    <row r="2907" spans="1:4" x14ac:dyDescent="0.25">
      <c r="A2907" s="8" t="s">
        <v>809</v>
      </c>
      <c r="B2907" s="8" t="s">
        <v>740</v>
      </c>
      <c r="C2907" s="8" t="s">
        <v>848</v>
      </c>
      <c r="D2907" s="18" t="s">
        <v>1983</v>
      </c>
    </row>
    <row r="2908" spans="1:4" x14ac:dyDescent="0.25">
      <c r="D2908" s="18" t="s">
        <v>1453</v>
      </c>
    </row>
    <row r="2909" spans="1:4" x14ac:dyDescent="0.25">
      <c r="D2909" s="18"/>
    </row>
    <row r="2910" spans="1:4" x14ac:dyDescent="0.25">
      <c r="D2910" s="19"/>
    </row>
    <row r="2911" spans="1:4" x14ac:dyDescent="0.25">
      <c r="A2911" s="8" t="s">
        <v>809</v>
      </c>
      <c r="B2911" s="8" t="s">
        <v>741</v>
      </c>
      <c r="C2911" s="8" t="s">
        <v>848</v>
      </c>
      <c r="D2911" s="18" t="s">
        <v>1983</v>
      </c>
    </row>
    <row r="2912" spans="1:4" x14ac:dyDescent="0.25">
      <c r="D2912" s="18" t="s">
        <v>1453</v>
      </c>
    </row>
    <row r="2913" spans="1:4" x14ac:dyDescent="0.25">
      <c r="D2913" s="18"/>
    </row>
    <row r="2914" spans="1:4" x14ac:dyDescent="0.25">
      <c r="D2914" s="19"/>
    </row>
    <row r="2915" spans="1:4" x14ac:dyDescent="0.25">
      <c r="A2915" s="8" t="s">
        <v>809</v>
      </c>
      <c r="B2915" s="8" t="s">
        <v>742</v>
      </c>
      <c r="C2915" s="8" t="s">
        <v>838</v>
      </c>
      <c r="D2915" s="18" t="s">
        <v>1984</v>
      </c>
    </row>
    <row r="2916" spans="1:4" x14ac:dyDescent="0.25">
      <c r="D2916" s="18"/>
    </row>
    <row r="2917" spans="1:4" x14ac:dyDescent="0.25">
      <c r="D2917" s="19"/>
    </row>
    <row r="2918" spans="1:4" x14ac:dyDescent="0.25">
      <c r="A2918" s="8" t="s">
        <v>809</v>
      </c>
      <c r="B2918" s="8" t="s">
        <v>743</v>
      </c>
      <c r="C2918" s="8" t="s">
        <v>838</v>
      </c>
      <c r="D2918" s="18" t="s">
        <v>1984</v>
      </c>
    </row>
    <row r="2919" spans="1:4" x14ac:dyDescent="0.25">
      <c r="D2919" s="18"/>
    </row>
    <row r="2920" spans="1:4" x14ac:dyDescent="0.25">
      <c r="D2920" s="19"/>
    </row>
    <row r="2921" spans="1:4" x14ac:dyDescent="0.25">
      <c r="A2921" s="8" t="s">
        <v>809</v>
      </c>
      <c r="B2921" s="8" t="s">
        <v>744</v>
      </c>
      <c r="C2921" s="8" t="s">
        <v>838</v>
      </c>
      <c r="D2921" s="18" t="s">
        <v>1984</v>
      </c>
    </row>
    <row r="2922" spans="1:4" x14ac:dyDescent="0.25">
      <c r="D2922" s="18"/>
    </row>
    <row r="2923" spans="1:4" x14ac:dyDescent="0.25">
      <c r="D2923" s="19"/>
    </row>
    <row r="2924" spans="1:4" x14ac:dyDescent="0.25">
      <c r="A2924" s="8" t="s">
        <v>809</v>
      </c>
      <c r="B2924" s="8" t="s">
        <v>745</v>
      </c>
      <c r="C2924" s="8" t="s">
        <v>849</v>
      </c>
      <c r="D2924" s="18" t="s">
        <v>1986</v>
      </c>
    </row>
    <row r="2925" spans="1:4" x14ac:dyDescent="0.25">
      <c r="D2925" s="18" t="s">
        <v>1453</v>
      </c>
    </row>
    <row r="2926" spans="1:4" x14ac:dyDescent="0.25">
      <c r="D2926" s="18"/>
    </row>
    <row r="2927" spans="1:4" x14ac:dyDescent="0.25">
      <c r="D2927" s="19"/>
    </row>
    <row r="2928" spans="1:4" x14ac:dyDescent="0.25">
      <c r="A2928" s="8" t="s">
        <v>809</v>
      </c>
      <c r="B2928" s="8" t="s">
        <v>746</v>
      </c>
      <c r="C2928" s="8" t="s">
        <v>849</v>
      </c>
      <c r="D2928" s="18" t="s">
        <v>1986</v>
      </c>
    </row>
    <row r="2929" spans="1:4" x14ac:dyDescent="0.25">
      <c r="D2929" s="18" t="s">
        <v>1453</v>
      </c>
    </row>
    <row r="2930" spans="1:4" x14ac:dyDescent="0.25">
      <c r="D2930" s="18"/>
    </row>
    <row r="2931" spans="1:4" x14ac:dyDescent="0.25">
      <c r="D2931" s="19"/>
    </row>
    <row r="2932" spans="1:4" x14ac:dyDescent="0.25">
      <c r="A2932" s="8" t="s">
        <v>809</v>
      </c>
      <c r="B2932" s="8" t="s">
        <v>747</v>
      </c>
      <c r="C2932" s="8" t="s">
        <v>849</v>
      </c>
      <c r="D2932" s="18" t="s">
        <v>1986</v>
      </c>
    </row>
    <row r="2933" spans="1:4" x14ac:dyDescent="0.25">
      <c r="D2933" s="18" t="s">
        <v>1453</v>
      </c>
    </row>
    <row r="2934" spans="1:4" x14ac:dyDescent="0.25">
      <c r="D2934" s="18"/>
    </row>
    <row r="2935" spans="1:4" x14ac:dyDescent="0.25">
      <c r="D2935" s="19"/>
    </row>
    <row r="2936" spans="1:4" x14ac:dyDescent="0.25">
      <c r="A2936" s="8" t="s">
        <v>809</v>
      </c>
      <c r="B2936" s="8" t="s">
        <v>748</v>
      </c>
      <c r="C2936" s="8" t="s">
        <v>855</v>
      </c>
      <c r="D2936" s="18" t="s">
        <v>1969</v>
      </c>
    </row>
    <row r="2937" spans="1:4" x14ac:dyDescent="0.25">
      <c r="D2937" s="18"/>
    </row>
    <row r="2938" spans="1:4" x14ac:dyDescent="0.25">
      <c r="D2938" s="19"/>
    </row>
    <row r="2939" spans="1:4" x14ac:dyDescent="0.25">
      <c r="A2939" s="8" t="s">
        <v>809</v>
      </c>
      <c r="B2939" s="8" t="s">
        <v>749</v>
      </c>
      <c r="C2939" s="8" t="s">
        <v>855</v>
      </c>
      <c r="D2939" s="18" t="s">
        <v>1969</v>
      </c>
    </row>
    <row r="2940" spans="1:4" x14ac:dyDescent="0.25">
      <c r="D2940" s="18"/>
    </row>
    <row r="2941" spans="1:4" x14ac:dyDescent="0.25">
      <c r="D2941" s="19"/>
    </row>
    <row r="2942" spans="1:4" x14ac:dyDescent="0.25">
      <c r="A2942" s="8" t="s">
        <v>809</v>
      </c>
      <c r="B2942" s="8" t="s">
        <v>750</v>
      </c>
      <c r="C2942" s="8" t="s">
        <v>855</v>
      </c>
      <c r="D2942" s="18" t="s">
        <v>1969</v>
      </c>
    </row>
    <row r="2943" spans="1:4" x14ac:dyDescent="0.25">
      <c r="D2943" s="18"/>
    </row>
    <row r="2944" spans="1:4" x14ac:dyDescent="0.25">
      <c r="D2944" s="19"/>
    </row>
    <row r="2945" spans="1:4" x14ac:dyDescent="0.25">
      <c r="A2945" s="8" t="s">
        <v>809</v>
      </c>
      <c r="B2945" s="8" t="s">
        <v>751</v>
      </c>
      <c r="C2945" s="8" t="s">
        <v>1022</v>
      </c>
      <c r="D2945" s="18" t="s">
        <v>1966</v>
      </c>
    </row>
    <row r="2946" spans="1:4" x14ac:dyDescent="0.25">
      <c r="D2946" s="18"/>
    </row>
    <row r="2947" spans="1:4" x14ac:dyDescent="0.25">
      <c r="D2947" s="18" t="s">
        <v>21</v>
      </c>
    </row>
    <row r="2948" spans="1:4" x14ac:dyDescent="0.25">
      <c r="D2948" s="18" t="s">
        <v>1465</v>
      </c>
    </row>
    <row r="2949" spans="1:4" x14ac:dyDescent="0.25">
      <c r="D2949" s="19" t="s">
        <v>10</v>
      </c>
    </row>
    <row r="2950" spans="1:4" x14ac:dyDescent="0.25">
      <c r="A2950" s="8" t="s">
        <v>809</v>
      </c>
      <c r="B2950" s="8" t="s">
        <v>752</v>
      </c>
      <c r="C2950" s="8" t="s">
        <v>861</v>
      </c>
      <c r="D2950" s="18" t="s">
        <v>1968</v>
      </c>
    </row>
    <row r="2951" spans="1:4" x14ac:dyDescent="0.25">
      <c r="D2951" s="18" t="s">
        <v>1181</v>
      </c>
    </row>
    <row r="2952" spans="1:4" x14ac:dyDescent="0.25">
      <c r="D2952" s="18"/>
    </row>
    <row r="2953" spans="1:4" x14ac:dyDescent="0.25">
      <c r="D2953" s="19"/>
    </row>
    <row r="2954" spans="1:4" x14ac:dyDescent="0.25">
      <c r="A2954" s="8" t="s">
        <v>809</v>
      </c>
      <c r="B2954" s="8" t="s">
        <v>753</v>
      </c>
      <c r="C2954" s="8" t="s">
        <v>847</v>
      </c>
      <c r="D2954" s="18" t="s">
        <v>1982</v>
      </c>
    </row>
    <row r="2955" spans="1:4" x14ac:dyDescent="0.25">
      <c r="D2955" s="18"/>
    </row>
    <row r="2956" spans="1:4" x14ac:dyDescent="0.25">
      <c r="D2956" s="19"/>
    </row>
    <row r="2957" spans="1:4" x14ac:dyDescent="0.25">
      <c r="A2957" s="8" t="s">
        <v>809</v>
      </c>
      <c r="B2957" s="8" t="s">
        <v>754</v>
      </c>
      <c r="C2957" s="8" t="s">
        <v>847</v>
      </c>
      <c r="D2957" s="18" t="s">
        <v>1982</v>
      </c>
    </row>
    <row r="2958" spans="1:4" x14ac:dyDescent="0.25">
      <c r="D2958" s="18"/>
    </row>
    <row r="2959" spans="1:4" x14ac:dyDescent="0.25">
      <c r="D2959" s="19"/>
    </row>
    <row r="2960" spans="1:4" x14ac:dyDescent="0.25">
      <c r="A2960" s="8" t="s">
        <v>809</v>
      </c>
      <c r="B2960" s="8" t="s">
        <v>755</v>
      </c>
      <c r="C2960" s="8" t="s">
        <v>847</v>
      </c>
      <c r="D2960" s="18" t="s">
        <v>1982</v>
      </c>
    </row>
    <row r="2961" spans="1:4" x14ac:dyDescent="0.25">
      <c r="D2961" s="18"/>
    </row>
    <row r="2962" spans="1:4" x14ac:dyDescent="0.25">
      <c r="D2962" s="19"/>
    </row>
    <row r="2963" spans="1:4" x14ac:dyDescent="0.25">
      <c r="A2963" s="8" t="s">
        <v>809</v>
      </c>
      <c r="B2963" s="8" t="s">
        <v>756</v>
      </c>
      <c r="C2963" s="8" t="s">
        <v>837</v>
      </c>
      <c r="D2963" s="18" t="s">
        <v>1991</v>
      </c>
    </row>
    <row r="2964" spans="1:4" x14ac:dyDescent="0.25">
      <c r="D2964" s="18" t="s">
        <v>1486</v>
      </c>
    </row>
    <row r="2965" spans="1:4" x14ac:dyDescent="0.25">
      <c r="D2965" s="18"/>
    </row>
    <row r="2966" spans="1:4" x14ac:dyDescent="0.25">
      <c r="D2966" s="19" t="s">
        <v>19</v>
      </c>
    </row>
    <row r="2967" spans="1:4" x14ac:dyDescent="0.25">
      <c r="A2967" s="8" t="s">
        <v>809</v>
      </c>
      <c r="B2967" s="8" t="s">
        <v>757</v>
      </c>
      <c r="C2967" s="8" t="s">
        <v>843</v>
      </c>
      <c r="D2967" s="18" t="s">
        <v>1980</v>
      </c>
    </row>
    <row r="2968" spans="1:4" x14ac:dyDescent="0.25">
      <c r="D2968" s="18"/>
    </row>
    <row r="2969" spans="1:4" x14ac:dyDescent="0.25">
      <c r="D2969" s="19"/>
    </row>
    <row r="2970" spans="1:4" x14ac:dyDescent="0.25">
      <c r="A2970" s="8" t="s">
        <v>809</v>
      </c>
      <c r="B2970" s="8" t="s">
        <v>758</v>
      </c>
      <c r="C2970" s="8" t="s">
        <v>843</v>
      </c>
      <c r="D2970" s="18" t="s">
        <v>1980</v>
      </c>
    </row>
    <row r="2971" spans="1:4" x14ac:dyDescent="0.25">
      <c r="D2971" s="18"/>
    </row>
    <row r="2972" spans="1:4" x14ac:dyDescent="0.25">
      <c r="D2972" s="19"/>
    </row>
    <row r="2973" spans="1:4" x14ac:dyDescent="0.25">
      <c r="A2973" s="8" t="s">
        <v>809</v>
      </c>
      <c r="B2973" s="8" t="s">
        <v>759</v>
      </c>
      <c r="C2973" s="8" t="s">
        <v>832</v>
      </c>
      <c r="D2973" s="18" t="s">
        <v>1992</v>
      </c>
    </row>
    <row r="2974" spans="1:4" x14ac:dyDescent="0.25">
      <c r="D2974" s="18"/>
    </row>
    <row r="2975" spans="1:4" x14ac:dyDescent="0.25">
      <c r="D2975" s="18" t="s">
        <v>14</v>
      </c>
    </row>
    <row r="2976" spans="1:4" x14ac:dyDescent="0.25">
      <c r="D2976" s="18"/>
    </row>
    <row r="2977" spans="1:4" x14ac:dyDescent="0.25">
      <c r="D2977" s="19" t="s">
        <v>13</v>
      </c>
    </row>
    <row r="2978" spans="1:4" x14ac:dyDescent="0.25">
      <c r="A2978" s="8" t="s">
        <v>809</v>
      </c>
      <c r="B2978" s="8" t="s">
        <v>760</v>
      </c>
      <c r="C2978" s="8" t="s">
        <v>832</v>
      </c>
      <c r="D2978" s="18" t="s">
        <v>1992</v>
      </c>
    </row>
    <row r="2979" spans="1:4" x14ac:dyDescent="0.25">
      <c r="D2979" s="18"/>
    </row>
    <row r="2980" spans="1:4" x14ac:dyDescent="0.25">
      <c r="D2980" s="18" t="s">
        <v>14</v>
      </c>
    </row>
    <row r="2981" spans="1:4" x14ac:dyDescent="0.25">
      <c r="D2981" s="18"/>
    </row>
    <row r="2982" spans="1:4" x14ac:dyDescent="0.25">
      <c r="D2982" s="19" t="s">
        <v>13</v>
      </c>
    </row>
    <row r="2983" spans="1:4" x14ac:dyDescent="0.25">
      <c r="A2983" s="8" t="s">
        <v>809</v>
      </c>
      <c r="B2983" s="8" t="s">
        <v>761</v>
      </c>
      <c r="C2983" s="8" t="s">
        <v>832</v>
      </c>
      <c r="D2983" s="18" t="s">
        <v>1992</v>
      </c>
    </row>
    <row r="2984" spans="1:4" x14ac:dyDescent="0.25">
      <c r="D2984" s="18"/>
    </row>
    <row r="2985" spans="1:4" x14ac:dyDescent="0.25">
      <c r="D2985" s="18" t="s">
        <v>14</v>
      </c>
    </row>
    <row r="2986" spans="1:4" x14ac:dyDescent="0.25">
      <c r="D2986" s="18"/>
    </row>
    <row r="2987" spans="1:4" x14ac:dyDescent="0.25">
      <c r="D2987" s="19" t="s">
        <v>13</v>
      </c>
    </row>
    <row r="2988" spans="1:4" x14ac:dyDescent="0.25">
      <c r="A2988" s="8" t="s">
        <v>809</v>
      </c>
      <c r="B2988" s="8" t="s">
        <v>762</v>
      </c>
      <c r="C2988" s="8" t="s">
        <v>832</v>
      </c>
      <c r="D2988" s="18" t="s">
        <v>1992</v>
      </c>
    </row>
    <row r="2989" spans="1:4" x14ac:dyDescent="0.25">
      <c r="D2989" s="18"/>
    </row>
    <row r="2990" spans="1:4" x14ac:dyDescent="0.25">
      <c r="D2990" s="18" t="s">
        <v>14</v>
      </c>
    </row>
    <row r="2991" spans="1:4" x14ac:dyDescent="0.25">
      <c r="D2991" s="18"/>
    </row>
    <row r="2992" spans="1:4" x14ac:dyDescent="0.25">
      <c r="D2992" s="19" t="s">
        <v>13</v>
      </c>
    </row>
    <row r="2993" spans="1:4" x14ac:dyDescent="0.25">
      <c r="A2993" s="8" t="s">
        <v>809</v>
      </c>
      <c r="B2993" s="8" t="s">
        <v>763</v>
      </c>
      <c r="C2993" s="8" t="s">
        <v>832</v>
      </c>
      <c r="D2993" s="18" t="s">
        <v>1992</v>
      </c>
    </row>
    <row r="2994" spans="1:4" x14ac:dyDescent="0.25">
      <c r="D2994" s="18"/>
    </row>
    <row r="2995" spans="1:4" x14ac:dyDescent="0.25">
      <c r="D2995" s="18" t="s">
        <v>14</v>
      </c>
    </row>
    <row r="2996" spans="1:4" x14ac:dyDescent="0.25">
      <c r="D2996" s="18"/>
    </row>
    <row r="2997" spans="1:4" x14ac:dyDescent="0.25">
      <c r="D2997" s="19" t="s">
        <v>13</v>
      </c>
    </row>
    <row r="2998" spans="1:4" x14ac:dyDescent="0.25">
      <c r="A2998" s="8" t="s">
        <v>809</v>
      </c>
      <c r="B2998" s="8" t="s">
        <v>764</v>
      </c>
      <c r="C2998" s="8" t="s">
        <v>844</v>
      </c>
      <c r="D2998" s="18" t="s">
        <v>1985</v>
      </c>
    </row>
    <row r="2999" spans="1:4" x14ac:dyDescent="0.25">
      <c r="D2999" s="18"/>
    </row>
    <row r="3000" spans="1:4" x14ac:dyDescent="0.25">
      <c r="D3000" s="19"/>
    </row>
    <row r="3001" spans="1:4" x14ac:dyDescent="0.25">
      <c r="A3001" s="8" t="s">
        <v>809</v>
      </c>
      <c r="B3001" s="8" t="s">
        <v>765</v>
      </c>
      <c r="C3001" s="8" t="s">
        <v>844</v>
      </c>
      <c r="D3001" s="18" t="s">
        <v>1985</v>
      </c>
    </row>
    <row r="3002" spans="1:4" x14ac:dyDescent="0.25">
      <c r="D3002" s="18"/>
    </row>
    <row r="3003" spans="1:4" x14ac:dyDescent="0.25">
      <c r="D3003" s="19"/>
    </row>
    <row r="3004" spans="1:4" x14ac:dyDescent="0.25">
      <c r="A3004" s="8" t="s">
        <v>809</v>
      </c>
      <c r="B3004" s="8" t="s">
        <v>766</v>
      </c>
      <c r="C3004" s="8" t="s">
        <v>844</v>
      </c>
      <c r="D3004" s="18" t="s">
        <v>1985</v>
      </c>
    </row>
    <row r="3005" spans="1:4" x14ac:dyDescent="0.25">
      <c r="D3005" s="18"/>
    </row>
    <row r="3006" spans="1:4" x14ac:dyDescent="0.25">
      <c r="D3006" s="19"/>
    </row>
    <row r="3007" spans="1:4" x14ac:dyDescent="0.25">
      <c r="A3007" s="8" t="s">
        <v>809</v>
      </c>
      <c r="B3007" s="8" t="s">
        <v>767</v>
      </c>
      <c r="C3007" s="8" t="s">
        <v>833</v>
      </c>
      <c r="D3007" s="18" t="s">
        <v>1993</v>
      </c>
    </row>
    <row r="3008" spans="1:4" x14ac:dyDescent="0.25">
      <c r="D3008" s="18"/>
    </row>
    <row r="3009" spans="1:4" x14ac:dyDescent="0.25">
      <c r="D3009" s="19"/>
    </row>
    <row r="3010" spans="1:4" x14ac:dyDescent="0.25">
      <c r="A3010" s="8" t="s">
        <v>809</v>
      </c>
      <c r="B3010" s="8" t="s">
        <v>768</v>
      </c>
      <c r="C3010" s="8" t="s">
        <v>833</v>
      </c>
      <c r="D3010" s="18" t="s">
        <v>1993</v>
      </c>
    </row>
    <row r="3011" spans="1:4" x14ac:dyDescent="0.25">
      <c r="D3011" s="18"/>
    </row>
    <row r="3012" spans="1:4" x14ac:dyDescent="0.25">
      <c r="D3012" s="19"/>
    </row>
    <row r="3013" spans="1:4" x14ac:dyDescent="0.25">
      <c r="A3013" s="8" t="s">
        <v>809</v>
      </c>
      <c r="B3013" s="8" t="s">
        <v>769</v>
      </c>
      <c r="C3013" s="8" t="s">
        <v>833</v>
      </c>
      <c r="D3013" s="18" t="s">
        <v>1993</v>
      </c>
    </row>
    <row r="3014" spans="1:4" x14ac:dyDescent="0.25">
      <c r="D3014" s="18"/>
    </row>
    <row r="3015" spans="1:4" x14ac:dyDescent="0.25">
      <c r="D3015" s="19"/>
    </row>
    <row r="3016" spans="1:4" x14ac:dyDescent="0.25">
      <c r="A3016" s="8" t="s">
        <v>809</v>
      </c>
      <c r="B3016" s="8" t="s">
        <v>770</v>
      </c>
      <c r="C3016" s="8" t="s">
        <v>833</v>
      </c>
      <c r="D3016" s="18" t="s">
        <v>1993</v>
      </c>
    </row>
    <row r="3017" spans="1:4" x14ac:dyDescent="0.25">
      <c r="D3017" s="18"/>
    </row>
    <row r="3018" spans="1:4" x14ac:dyDescent="0.25">
      <c r="D3018" s="19"/>
    </row>
    <row r="3019" spans="1:4" x14ac:dyDescent="0.25">
      <c r="A3019" s="8" t="s">
        <v>809</v>
      </c>
      <c r="B3019" s="8" t="s">
        <v>771</v>
      </c>
      <c r="C3019" s="8" t="s">
        <v>833</v>
      </c>
      <c r="D3019" s="18" t="s">
        <v>1993</v>
      </c>
    </row>
    <row r="3020" spans="1:4" x14ac:dyDescent="0.25">
      <c r="D3020" s="18"/>
    </row>
    <row r="3021" spans="1:4" x14ac:dyDescent="0.25">
      <c r="D3021" s="19"/>
    </row>
    <row r="3022" spans="1:4" x14ac:dyDescent="0.25">
      <c r="A3022" s="8" t="s">
        <v>809</v>
      </c>
      <c r="B3022" s="8" t="s">
        <v>772</v>
      </c>
      <c r="C3022" s="8" t="s">
        <v>845</v>
      </c>
      <c r="D3022" s="18" t="s">
        <v>1988</v>
      </c>
    </row>
    <row r="3023" spans="1:4" x14ac:dyDescent="0.25">
      <c r="D3023" s="18"/>
    </row>
    <row r="3024" spans="1:4" x14ac:dyDescent="0.25">
      <c r="D3024" s="19"/>
    </row>
    <row r="3025" spans="1:4" x14ac:dyDescent="0.25">
      <c r="A3025" s="8" t="s">
        <v>809</v>
      </c>
      <c r="B3025" s="8" t="s">
        <v>773</v>
      </c>
      <c r="C3025" s="8" t="s">
        <v>845</v>
      </c>
      <c r="D3025" s="18" t="s">
        <v>1988</v>
      </c>
    </row>
    <row r="3026" spans="1:4" x14ac:dyDescent="0.25">
      <c r="D3026" s="18"/>
    </row>
    <row r="3027" spans="1:4" x14ac:dyDescent="0.25">
      <c r="D3027" s="19"/>
    </row>
    <row r="3028" spans="1:4" x14ac:dyDescent="0.25">
      <c r="A3028" s="8" t="s">
        <v>809</v>
      </c>
      <c r="B3028" s="8" t="s">
        <v>774</v>
      </c>
      <c r="C3028" s="8" t="s">
        <v>845</v>
      </c>
      <c r="D3028" s="18" t="s">
        <v>1988</v>
      </c>
    </row>
    <row r="3029" spans="1:4" x14ac:dyDescent="0.25">
      <c r="D3029" s="18"/>
    </row>
    <row r="3030" spans="1:4" x14ac:dyDescent="0.25">
      <c r="D3030" s="19"/>
    </row>
    <row r="3031" spans="1:4" x14ac:dyDescent="0.25">
      <c r="A3031" s="8" t="s">
        <v>809</v>
      </c>
      <c r="B3031" s="8" t="s">
        <v>775</v>
      </c>
      <c r="C3031" s="8" t="s">
        <v>835</v>
      </c>
      <c r="D3031" s="18" t="s">
        <v>1994</v>
      </c>
    </row>
    <row r="3032" spans="1:4" x14ac:dyDescent="0.25">
      <c r="D3032" s="18"/>
    </row>
    <row r="3033" spans="1:4" x14ac:dyDescent="0.25">
      <c r="D3033" s="19"/>
    </row>
    <row r="3034" spans="1:4" x14ac:dyDescent="0.25">
      <c r="A3034" s="8" t="s">
        <v>809</v>
      </c>
      <c r="B3034" s="8" t="s">
        <v>776</v>
      </c>
      <c r="C3034" s="8" t="s">
        <v>835</v>
      </c>
      <c r="D3034" s="18" t="s">
        <v>1994</v>
      </c>
    </row>
    <row r="3035" spans="1:4" x14ac:dyDescent="0.25">
      <c r="D3035" s="18"/>
    </row>
    <row r="3036" spans="1:4" x14ac:dyDescent="0.25">
      <c r="D3036" s="19"/>
    </row>
    <row r="3037" spans="1:4" x14ac:dyDescent="0.25">
      <c r="A3037" s="8" t="s">
        <v>809</v>
      </c>
      <c r="B3037" s="8" t="s">
        <v>777</v>
      </c>
      <c r="C3037" s="8" t="s">
        <v>835</v>
      </c>
      <c r="D3037" s="18" t="s">
        <v>1994</v>
      </c>
    </row>
    <row r="3038" spans="1:4" x14ac:dyDescent="0.25">
      <c r="D3038" s="18"/>
    </row>
    <row r="3039" spans="1:4" x14ac:dyDescent="0.25">
      <c r="D3039" s="19"/>
    </row>
    <row r="3040" spans="1:4" x14ac:dyDescent="0.25">
      <c r="A3040" s="8" t="s">
        <v>809</v>
      </c>
      <c r="B3040" s="8" t="s">
        <v>778</v>
      </c>
      <c r="C3040" s="8" t="s">
        <v>835</v>
      </c>
      <c r="D3040" s="18" t="s">
        <v>1994</v>
      </c>
    </row>
    <row r="3041" spans="1:4" x14ac:dyDescent="0.25">
      <c r="D3041" s="18"/>
    </row>
    <row r="3042" spans="1:4" x14ac:dyDescent="0.25">
      <c r="D3042" s="19"/>
    </row>
    <row r="3043" spans="1:4" x14ac:dyDescent="0.25">
      <c r="A3043" s="8" t="s">
        <v>809</v>
      </c>
      <c r="B3043" s="8" t="s">
        <v>779</v>
      </c>
      <c r="C3043" s="8" t="s">
        <v>846</v>
      </c>
      <c r="D3043" s="18" t="s">
        <v>1990</v>
      </c>
    </row>
    <row r="3044" spans="1:4" x14ac:dyDescent="0.25">
      <c r="D3044" s="18"/>
    </row>
    <row r="3045" spans="1:4" x14ac:dyDescent="0.25">
      <c r="D3045" s="19"/>
    </row>
    <row r="3046" spans="1:4" x14ac:dyDescent="0.25">
      <c r="A3046" s="8" t="s">
        <v>809</v>
      </c>
      <c r="B3046" s="8" t="s">
        <v>780</v>
      </c>
      <c r="C3046" s="8" t="s">
        <v>846</v>
      </c>
      <c r="D3046" s="18" t="s">
        <v>1990</v>
      </c>
    </row>
    <row r="3047" spans="1:4" x14ac:dyDescent="0.25">
      <c r="D3047" s="18"/>
    </row>
    <row r="3048" spans="1:4" x14ac:dyDescent="0.25">
      <c r="D3048" s="19"/>
    </row>
    <row r="3049" spans="1:4" x14ac:dyDescent="0.25">
      <c r="A3049" s="8" t="s">
        <v>809</v>
      </c>
      <c r="B3049" s="8" t="s">
        <v>781</v>
      </c>
      <c r="C3049" s="8" t="s">
        <v>846</v>
      </c>
      <c r="D3049" s="18" t="s">
        <v>1990</v>
      </c>
    </row>
    <row r="3050" spans="1:4" x14ac:dyDescent="0.25">
      <c r="D3050" s="18"/>
    </row>
    <row r="3051" spans="1:4" x14ac:dyDescent="0.25">
      <c r="D3051" s="19"/>
    </row>
    <row r="3052" spans="1:4" x14ac:dyDescent="0.25">
      <c r="A3052" s="8" t="s">
        <v>809</v>
      </c>
      <c r="B3052" s="8" t="s">
        <v>782</v>
      </c>
      <c r="C3052" s="8" t="s">
        <v>834</v>
      </c>
      <c r="D3052" s="18" t="s">
        <v>1996</v>
      </c>
    </row>
    <row r="3053" spans="1:4" x14ac:dyDescent="0.25">
      <c r="D3053" s="18"/>
    </row>
    <row r="3054" spans="1:4" x14ac:dyDescent="0.25">
      <c r="D3054" s="19"/>
    </row>
    <row r="3055" spans="1:4" x14ac:dyDescent="0.25">
      <c r="A3055" s="8" t="s">
        <v>809</v>
      </c>
      <c r="B3055" s="8" t="s">
        <v>783</v>
      </c>
      <c r="C3055" s="8" t="s">
        <v>834</v>
      </c>
      <c r="D3055" s="18" t="s">
        <v>1996</v>
      </c>
    </row>
    <row r="3056" spans="1:4" x14ac:dyDescent="0.25">
      <c r="D3056" s="18"/>
    </row>
    <row r="3057" spans="1:4" x14ac:dyDescent="0.25">
      <c r="D3057" s="19"/>
    </row>
    <row r="3058" spans="1:4" x14ac:dyDescent="0.25">
      <c r="A3058" s="8" t="s">
        <v>809</v>
      </c>
      <c r="B3058" s="8" t="s">
        <v>784</v>
      </c>
      <c r="C3058" s="8" t="s">
        <v>834</v>
      </c>
      <c r="D3058" s="18" t="s">
        <v>1996</v>
      </c>
    </row>
    <row r="3059" spans="1:4" x14ac:dyDescent="0.25">
      <c r="D3059" s="18"/>
    </row>
    <row r="3060" spans="1:4" x14ac:dyDescent="0.25">
      <c r="D3060" s="19"/>
    </row>
    <row r="3061" spans="1:4" x14ac:dyDescent="0.25">
      <c r="A3061" s="8" t="s">
        <v>809</v>
      </c>
      <c r="B3061" s="8" t="s">
        <v>785</v>
      </c>
      <c r="C3061" s="8" t="s">
        <v>834</v>
      </c>
      <c r="D3061" s="18" t="s">
        <v>1996</v>
      </c>
    </row>
    <row r="3062" spans="1:4" x14ac:dyDescent="0.25">
      <c r="D3062" s="18"/>
    </row>
    <row r="3063" spans="1:4" x14ac:dyDescent="0.25">
      <c r="D3063" s="19"/>
    </row>
    <row r="3064" spans="1:4" x14ac:dyDescent="0.25">
      <c r="A3064" s="8" t="s">
        <v>809</v>
      </c>
      <c r="B3064" s="8" t="s">
        <v>786</v>
      </c>
      <c r="C3064" s="8" t="s">
        <v>834</v>
      </c>
      <c r="D3064" s="18" t="s">
        <v>1996</v>
      </c>
    </row>
    <row r="3065" spans="1:4" x14ac:dyDescent="0.25">
      <c r="D3065" s="18"/>
    </row>
    <row r="3066" spans="1:4" x14ac:dyDescent="0.25">
      <c r="D3066" s="19"/>
    </row>
    <row r="3067" spans="1:4" x14ac:dyDescent="0.25">
      <c r="A3067" s="8" t="s">
        <v>809</v>
      </c>
      <c r="B3067" s="8" t="s">
        <v>787</v>
      </c>
      <c r="C3067" s="8" t="s">
        <v>831</v>
      </c>
      <c r="D3067" s="18" t="s">
        <v>2005</v>
      </c>
    </row>
    <row r="3068" spans="1:4" x14ac:dyDescent="0.25">
      <c r="D3068" s="18"/>
    </row>
    <row r="3069" spans="1:4" x14ac:dyDescent="0.25">
      <c r="D3069" s="18" t="s">
        <v>2004</v>
      </c>
    </row>
    <row r="3070" spans="1:4" x14ac:dyDescent="0.25">
      <c r="D3070" s="18" t="s">
        <v>811</v>
      </c>
    </row>
    <row r="3071" spans="1:4" x14ac:dyDescent="0.25">
      <c r="D3071" s="18" t="s">
        <v>2</v>
      </c>
    </row>
    <row r="3072" spans="1:4" x14ac:dyDescent="0.25">
      <c r="D3072" s="18" t="s">
        <v>1</v>
      </c>
    </row>
    <row r="3073" spans="1:4" x14ac:dyDescent="0.25">
      <c r="D3073" s="19" t="s">
        <v>0</v>
      </c>
    </row>
    <row r="3074" spans="1:4" x14ac:dyDescent="0.25">
      <c r="A3074" s="8" t="s">
        <v>809</v>
      </c>
      <c r="B3074" s="8" t="s">
        <v>788</v>
      </c>
      <c r="C3074" s="8" t="s">
        <v>831</v>
      </c>
      <c r="D3074" s="18" t="s">
        <v>2005</v>
      </c>
    </row>
    <row r="3075" spans="1:4" x14ac:dyDescent="0.25">
      <c r="D3075" s="18"/>
    </row>
    <row r="3076" spans="1:4" x14ac:dyDescent="0.25">
      <c r="D3076" s="18" t="s">
        <v>2004</v>
      </c>
    </row>
    <row r="3077" spans="1:4" x14ac:dyDescent="0.25">
      <c r="D3077" s="18" t="s">
        <v>811</v>
      </c>
    </row>
    <row r="3078" spans="1:4" x14ac:dyDescent="0.25">
      <c r="D3078" s="18" t="s">
        <v>2</v>
      </c>
    </row>
    <row r="3079" spans="1:4" x14ac:dyDescent="0.25">
      <c r="D3079" s="18" t="s">
        <v>1</v>
      </c>
    </row>
    <row r="3080" spans="1:4" x14ac:dyDescent="0.25">
      <c r="D3080" s="19" t="s">
        <v>0</v>
      </c>
    </row>
    <row r="3081" spans="1:4" x14ac:dyDescent="0.25">
      <c r="A3081" s="8" t="s">
        <v>809</v>
      </c>
      <c r="B3081" s="8" t="s">
        <v>789</v>
      </c>
      <c r="C3081" s="8" t="s">
        <v>831</v>
      </c>
      <c r="D3081" s="18" t="s">
        <v>2005</v>
      </c>
    </row>
    <row r="3082" spans="1:4" x14ac:dyDescent="0.25">
      <c r="D3082" s="18"/>
    </row>
    <row r="3083" spans="1:4" x14ac:dyDescent="0.25">
      <c r="D3083" s="18" t="s">
        <v>2004</v>
      </c>
    </row>
    <row r="3084" spans="1:4" x14ac:dyDescent="0.25">
      <c r="D3084" s="18" t="s">
        <v>811</v>
      </c>
    </row>
    <row r="3085" spans="1:4" x14ac:dyDescent="0.25">
      <c r="D3085" s="18" t="s">
        <v>2</v>
      </c>
    </row>
    <row r="3086" spans="1:4" x14ac:dyDescent="0.25">
      <c r="D3086" s="18" t="s">
        <v>1</v>
      </c>
    </row>
    <row r="3087" spans="1:4" x14ac:dyDescent="0.25">
      <c r="D3087" s="19" t="s">
        <v>0</v>
      </c>
    </row>
    <row r="3088" spans="1:4" x14ac:dyDescent="0.25">
      <c r="A3088" s="8" t="s">
        <v>809</v>
      </c>
      <c r="B3088" s="8" t="s">
        <v>790</v>
      </c>
      <c r="C3088" s="8" t="s">
        <v>831</v>
      </c>
      <c r="D3088" s="18" t="s">
        <v>2005</v>
      </c>
    </row>
    <row r="3089" spans="1:4" x14ac:dyDescent="0.25">
      <c r="D3089" s="18"/>
    </row>
    <row r="3090" spans="1:4" x14ac:dyDescent="0.25">
      <c r="D3090" s="18" t="s">
        <v>2004</v>
      </c>
    </row>
    <row r="3091" spans="1:4" x14ac:dyDescent="0.25">
      <c r="D3091" s="18" t="s">
        <v>811</v>
      </c>
    </row>
    <row r="3092" spans="1:4" x14ac:dyDescent="0.25">
      <c r="D3092" s="18" t="s">
        <v>2</v>
      </c>
    </row>
    <row r="3093" spans="1:4" x14ac:dyDescent="0.25">
      <c r="D3093" s="18" t="s">
        <v>1</v>
      </c>
    </row>
    <row r="3094" spans="1:4" x14ac:dyDescent="0.25">
      <c r="D3094" s="19" t="s">
        <v>0</v>
      </c>
    </row>
    <row r="3095" spans="1:4" x14ac:dyDescent="0.25">
      <c r="A3095" s="8" t="s">
        <v>809</v>
      </c>
      <c r="B3095" s="8" t="s">
        <v>791</v>
      </c>
      <c r="C3095" s="8" t="s">
        <v>831</v>
      </c>
      <c r="D3095" s="18" t="s">
        <v>2005</v>
      </c>
    </row>
    <row r="3096" spans="1:4" x14ac:dyDescent="0.25">
      <c r="D3096" s="18"/>
    </row>
    <row r="3097" spans="1:4" x14ac:dyDescent="0.25">
      <c r="D3097" s="18" t="s">
        <v>2004</v>
      </c>
    </row>
    <row r="3098" spans="1:4" x14ac:dyDescent="0.25">
      <c r="D3098" s="18" t="s">
        <v>811</v>
      </c>
    </row>
    <row r="3099" spans="1:4" x14ac:dyDescent="0.25">
      <c r="D3099" s="18" t="s">
        <v>2</v>
      </c>
    </row>
    <row r="3100" spans="1:4" x14ac:dyDescent="0.25">
      <c r="D3100" s="18" t="s">
        <v>1</v>
      </c>
    </row>
    <row r="3101" spans="1:4" x14ac:dyDescent="0.25">
      <c r="D3101" s="19" t="s">
        <v>0</v>
      </c>
    </row>
    <row r="3102" spans="1:4" x14ac:dyDescent="0.25">
      <c r="A3102" s="8" t="s">
        <v>809</v>
      </c>
      <c r="B3102" s="8" t="s">
        <v>792</v>
      </c>
      <c r="C3102" s="8" t="s">
        <v>830</v>
      </c>
      <c r="D3102" s="18" t="s">
        <v>2007</v>
      </c>
    </row>
    <row r="3103" spans="1:4" x14ac:dyDescent="0.25">
      <c r="D3103" s="18"/>
    </row>
    <row r="3104" spans="1:4" x14ac:dyDescent="0.25">
      <c r="D3104" s="19"/>
    </row>
    <row r="3105" spans="1:4" x14ac:dyDescent="0.25">
      <c r="A3105" s="8" t="s">
        <v>809</v>
      </c>
      <c r="B3105" s="8" t="s">
        <v>793</v>
      </c>
      <c r="C3105" s="8" t="s">
        <v>830</v>
      </c>
      <c r="D3105" s="18" t="s">
        <v>2007</v>
      </c>
    </row>
    <row r="3106" spans="1:4" x14ac:dyDescent="0.25">
      <c r="D3106" s="18"/>
    </row>
    <row r="3107" spans="1:4" x14ac:dyDescent="0.25">
      <c r="D3107" s="19"/>
    </row>
    <row r="3108" spans="1:4" x14ac:dyDescent="0.25">
      <c r="A3108" s="8" t="s">
        <v>809</v>
      </c>
      <c r="B3108" s="8" t="s">
        <v>794</v>
      </c>
      <c r="C3108" s="8" t="s">
        <v>830</v>
      </c>
      <c r="D3108" s="18" t="s">
        <v>2007</v>
      </c>
    </row>
    <row r="3109" spans="1:4" x14ac:dyDescent="0.25">
      <c r="D3109" s="18"/>
    </row>
    <row r="3110" spans="1:4" x14ac:dyDescent="0.25">
      <c r="D3110" s="19"/>
    </row>
    <row r="3111" spans="1:4" x14ac:dyDescent="0.25">
      <c r="A3111" s="8" t="s">
        <v>809</v>
      </c>
      <c r="B3111" s="8" t="s">
        <v>795</v>
      </c>
      <c r="C3111" s="8" t="s">
        <v>830</v>
      </c>
      <c r="D3111" s="18" t="s">
        <v>2007</v>
      </c>
    </row>
    <row r="3112" spans="1:4" x14ac:dyDescent="0.25">
      <c r="D3112" s="18"/>
    </row>
    <row r="3113" spans="1:4" x14ac:dyDescent="0.25">
      <c r="D3113" s="19"/>
    </row>
    <row r="3114" spans="1:4" x14ac:dyDescent="0.25">
      <c r="A3114" s="8" t="s">
        <v>809</v>
      </c>
      <c r="B3114" s="8" t="s">
        <v>796</v>
      </c>
      <c r="C3114" s="8" t="s">
        <v>830</v>
      </c>
      <c r="D3114" s="18" t="s">
        <v>2007</v>
      </c>
    </row>
    <row r="3115" spans="1:4" x14ac:dyDescent="0.25">
      <c r="D3115" s="18"/>
    </row>
    <row r="3116" spans="1:4" x14ac:dyDescent="0.25">
      <c r="D3116" s="19"/>
    </row>
    <row r="3117" spans="1:4" x14ac:dyDescent="0.25">
      <c r="A3117" s="8" t="s">
        <v>809</v>
      </c>
      <c r="B3117" s="8" t="s">
        <v>797</v>
      </c>
      <c r="C3117" s="8" t="s">
        <v>829</v>
      </c>
      <c r="D3117" s="18" t="s">
        <v>2006</v>
      </c>
    </row>
    <row r="3118" spans="1:4" x14ac:dyDescent="0.25">
      <c r="D3118" s="18"/>
    </row>
    <row r="3119" spans="1:4" x14ac:dyDescent="0.25">
      <c r="D3119" s="19"/>
    </row>
    <row r="3120" spans="1:4" x14ac:dyDescent="0.25">
      <c r="A3120" s="8" t="s">
        <v>809</v>
      </c>
      <c r="B3120" s="8" t="s">
        <v>798</v>
      </c>
      <c r="C3120" s="8" t="s">
        <v>829</v>
      </c>
      <c r="D3120" s="18" t="s">
        <v>2006</v>
      </c>
    </row>
    <row r="3121" spans="1:4" x14ac:dyDescent="0.25">
      <c r="D3121" s="18"/>
    </row>
    <row r="3122" spans="1:4" x14ac:dyDescent="0.25">
      <c r="D3122" s="19"/>
    </row>
    <row r="3123" spans="1:4" x14ac:dyDescent="0.25">
      <c r="A3123" s="8" t="s">
        <v>809</v>
      </c>
      <c r="B3123" s="8" t="s">
        <v>799</v>
      </c>
      <c r="C3123" s="8" t="s">
        <v>829</v>
      </c>
      <c r="D3123" s="18" t="s">
        <v>2006</v>
      </c>
    </row>
    <row r="3124" spans="1:4" x14ac:dyDescent="0.25">
      <c r="D3124" s="18"/>
    </row>
    <row r="3125" spans="1:4" x14ac:dyDescent="0.25">
      <c r="D3125" s="19"/>
    </row>
    <row r="3126" spans="1:4" x14ac:dyDescent="0.25">
      <c r="A3126" s="8" t="s">
        <v>809</v>
      </c>
      <c r="B3126" s="8" t="s">
        <v>800</v>
      </c>
      <c r="C3126" s="8" t="s">
        <v>829</v>
      </c>
      <c r="D3126" s="18" t="s">
        <v>2006</v>
      </c>
    </row>
    <row r="3127" spans="1:4" x14ac:dyDescent="0.25">
      <c r="D3127" s="18"/>
    </row>
    <row r="3128" spans="1:4" x14ac:dyDescent="0.25">
      <c r="D3128" s="19"/>
    </row>
    <row r="3129" spans="1:4" x14ac:dyDescent="0.25">
      <c r="A3129" s="8" t="s">
        <v>809</v>
      </c>
      <c r="B3129" s="8" t="s">
        <v>801</v>
      </c>
      <c r="C3129" s="8" t="s">
        <v>829</v>
      </c>
      <c r="D3129" s="18" t="s">
        <v>2006</v>
      </c>
    </row>
    <row r="3130" spans="1:4" x14ac:dyDescent="0.25">
      <c r="D3130" s="18"/>
    </row>
    <row r="3131" spans="1:4" x14ac:dyDescent="0.25">
      <c r="D3131" s="19"/>
    </row>
  </sheetData>
  <sheetProtection password="97F8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zoomScaleSheetLayoutView="100" workbookViewId="0"/>
  </sheetViews>
  <sheetFormatPr baseColWidth="10" defaultColWidth="9.140625" defaultRowHeight="15" x14ac:dyDescent="0.25"/>
  <cols>
    <col min="1" max="1" width="10" customWidth="1"/>
  </cols>
  <sheetData>
    <row r="1" spans="1:1" x14ac:dyDescent="0.25">
      <c r="A1" s="8" t="s">
        <v>1256</v>
      </c>
    </row>
    <row r="2" spans="1:1" x14ac:dyDescent="0.25">
      <c r="A2" s="8" t="s">
        <v>2000</v>
      </c>
    </row>
    <row r="3" spans="1:1" x14ac:dyDescent="0.25">
      <c r="A3" s="8" t="s">
        <v>1460</v>
      </c>
    </row>
  </sheetData>
  <sheetProtection password="97F8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Ingreso_Masivo_de_Ofertas</vt:lpstr>
      <vt:lpstr>Textos_Materiales</vt:lpstr>
      <vt:lpstr>Moneda</vt:lpstr>
      <vt:lpstr>Rango_Moneda</vt:lpstr>
      <vt:lpstr>Ingreso_Masivo_de_Ofertas!Títulos_a_imprimir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27306538581</dc:creator>
  <dc:description>7.0.6</dc:description>
  <cp:lastModifiedBy>Amador, Eleonora Isabel</cp:lastModifiedBy>
  <dcterms:created xsi:type="dcterms:W3CDTF">2021-09-22T16:20:02Z</dcterms:created>
  <dcterms:modified xsi:type="dcterms:W3CDTF">2021-09-22T19:22:36Z</dcterms:modified>
</cp:coreProperties>
</file>