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erencia de Contratos\Modo 4 - Compras\Eleonora\EX-2021-20752577- -APN-GCO#SOFSE - ESMALTES y DILUYENTES\"/>
    </mc:Choice>
  </mc:AlternateContent>
  <bookViews>
    <workbookView xWindow="0" yWindow="0" windowWidth="20490" windowHeight="715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Ingreso_Masivo_de_Ofertas!$7:$8</definedName>
  </definedNames>
  <calcPr calcId="152511"/>
</workbook>
</file>

<file path=xl/calcChain.xml><?xml version="1.0" encoding="utf-8"?>
<calcChain xmlns="http://schemas.openxmlformats.org/spreadsheetml/2006/main">
  <c r="K243" i="1" l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244" i="1" s="1"/>
</calcChain>
</file>

<file path=xl/sharedStrings.xml><?xml version="1.0" encoding="utf-8"?>
<sst xmlns="http://schemas.openxmlformats.org/spreadsheetml/2006/main" count="2991" uniqueCount="577">
  <si>
    <t xml:space="preserve">                                               //EN ENVASES DE 250 CM3.</t>
  </si>
  <si>
    <t xml:space="preserve">                                            //EN ENVASES DE 250 CM3.</t>
  </si>
  <si>
    <t xml:space="preserve">                                         //BRILLANTE. EN AEROSOL.</t>
  </si>
  <si>
    <t xml:space="preserve">                                      //EN ENVASES DE 250 CM3.</t>
  </si>
  <si>
    <t xml:space="preserve">                                     //*</t>
  </si>
  <si>
    <t xml:space="preserve">                                     //**</t>
  </si>
  <si>
    <t xml:space="preserve">                                     //COLOR AMARILLO.</t>
  </si>
  <si>
    <t xml:space="preserve">                                     //COLOR NEGRO.</t>
  </si>
  <si>
    <t xml:space="preserve">                                     //COLOR ROJO BERMELLON.</t>
  </si>
  <si>
    <t>//</t>
  </si>
  <si>
    <t>//  ESMALTE POLIURETANICO BRILLANTE AZUL RAL 5015 - 4 LTS CON</t>
  </si>
  <si>
    <t>// BARNIZ ANTIGRAFITI TERMINACION - 4 LTS CON CATALIZADOR. //</t>
  </si>
  <si>
    <t>// BARNIZ SINTETICO BRILLANTE TRANSPARENTE - SECADO AL AIRE LATA 4 LTS.</t>
  </si>
  <si>
    <t>// BARNIZ SINTETICO BRILLANTE TRANSPARENTE - SECADO AL HORNO LATA 4 LTS.</t>
  </si>
  <si>
    <t>// DILUYENTE AGUARRAS MINERAL - 4 LITROS. //</t>
  </si>
  <si>
    <t>// DILUYENTE THINNER PARA EPOXI - 4 LITROS. //</t>
  </si>
  <si>
    <t>// DILUYENTE THINNER PARA PINTURA POLIURETANICA BAJA TEMPERATURA - 4</t>
  </si>
  <si>
    <t>// ESMALTE POLIURETANICO BRILLANTE BLANCO RAL 9003 - 4 LTS CON</t>
  </si>
  <si>
    <t>// ESMALTE POLIURETANICO BRILLANTE BLANCO RAL 9016 - 4 LTS CON</t>
  </si>
  <si>
    <t>// ESMALTE POLIURETANICO BRILLANTE NEGRO RAL 9004 - 4 LTS CON</t>
  </si>
  <si>
    <t>// ESMALTE POLIURETANICO BRILLANTE RAL 7024 GRIS - CON CATALIZADOR 4</t>
  </si>
  <si>
    <t>// ESMALTE POLIURETANICO BRILLANTE RAL 9001 BLANCO - CON CATALIZADOR 4</t>
  </si>
  <si>
    <t>// ESMALTE SINTETICO BRILLANTE RAL 9005 NEGRO - 4 LITROS. //</t>
  </si>
  <si>
    <t>// ESMALTE SINTETICO BRILLANTE RAL 9017 NEGRO - 4 LITROS. //</t>
  </si>
  <si>
    <t>// FONDO EPOXI GRIS W/W - ALBAMIX COD: 4585007 + CONVERTIDOR COD:</t>
  </si>
  <si>
    <t>//ESMALTE SINTETICO BRILLANTE PARA PISOS, ALTO TRANSITO, COLOR VERDE</t>
  </si>
  <si>
    <t>//PINTURA POLIURETANICA COLOR AZUL PANTONE PROCESS BLUE. EQUIVALENTE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</si>
  <si>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</si>
  <si>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</si>
  <si>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</si>
  <si>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</si>
  <si>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</si>
  <si>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</si>
  <si>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</si>
  <si>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</si>
  <si>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</si>
  <si>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</si>
  <si>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</si>
  <si>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</si>
  <si>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</si>
  <si>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</si>
  <si>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</si>
  <si>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</si>
  <si>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00170</t>
  </si>
  <si>
    <t>00180</t>
  </si>
  <si>
    <t>00190</t>
  </si>
  <si>
    <t>00200</t>
  </si>
  <si>
    <t>00210</t>
  </si>
  <si>
    <t>00220</t>
  </si>
  <si>
    <t>00230</t>
  </si>
  <si>
    <t>00240</t>
  </si>
  <si>
    <t>00250</t>
  </si>
  <si>
    <t>00260</t>
  </si>
  <si>
    <t>00270</t>
  </si>
  <si>
    <t>00280</t>
  </si>
  <si>
    <t>00290</t>
  </si>
  <si>
    <t>00300</t>
  </si>
  <si>
    <t>00310</t>
  </si>
  <si>
    <t>00320</t>
  </si>
  <si>
    <t>00330</t>
  </si>
  <si>
    <t>00340</t>
  </si>
  <si>
    <t>00350</t>
  </si>
  <si>
    <t>00360</t>
  </si>
  <si>
    <t>00370</t>
  </si>
  <si>
    <t>00380</t>
  </si>
  <si>
    <t>00390</t>
  </si>
  <si>
    <t>00400</t>
  </si>
  <si>
    <t>00410</t>
  </si>
  <si>
    <t>00420</t>
  </si>
  <si>
    <t>00430</t>
  </si>
  <si>
    <t>00440</t>
  </si>
  <si>
    <t>00450</t>
  </si>
  <si>
    <t>00460</t>
  </si>
  <si>
    <t>00470</t>
  </si>
  <si>
    <t>00480</t>
  </si>
  <si>
    <t>00490</t>
  </si>
  <si>
    <t>00500</t>
  </si>
  <si>
    <t>00510</t>
  </si>
  <si>
    <t>00520</t>
  </si>
  <si>
    <t>00530</t>
  </si>
  <si>
    <t>00540</t>
  </si>
  <si>
    <t>00550</t>
  </si>
  <si>
    <t>00560</t>
  </si>
  <si>
    <t>00570</t>
  </si>
  <si>
    <t>00580</t>
  </si>
  <si>
    <t>00590</t>
  </si>
  <si>
    <t>00600</t>
  </si>
  <si>
    <t>00610</t>
  </si>
  <si>
    <t>00620</t>
  </si>
  <si>
    <t>00630</t>
  </si>
  <si>
    <t>00640</t>
  </si>
  <si>
    <t>00650</t>
  </si>
  <si>
    <t>00660</t>
  </si>
  <si>
    <t>00670</t>
  </si>
  <si>
    <t>00680</t>
  </si>
  <si>
    <t>00690</t>
  </si>
  <si>
    <t>00700</t>
  </si>
  <si>
    <t>00710</t>
  </si>
  <si>
    <t>00720</t>
  </si>
  <si>
    <t>00730</t>
  </si>
  <si>
    <t>00740</t>
  </si>
  <si>
    <t>00750</t>
  </si>
  <si>
    <t>00760</t>
  </si>
  <si>
    <t>00770</t>
  </si>
  <si>
    <t>00780</t>
  </si>
  <si>
    <t>00790</t>
  </si>
  <si>
    <t>00800</t>
  </si>
  <si>
    <t>00810</t>
  </si>
  <si>
    <t>00820</t>
  </si>
  <si>
    <t>00830</t>
  </si>
  <si>
    <t>00840</t>
  </si>
  <si>
    <t>00850</t>
  </si>
  <si>
    <t>00860</t>
  </si>
  <si>
    <t>00870</t>
  </si>
  <si>
    <t>00880</t>
  </si>
  <si>
    <t>00890</t>
  </si>
  <si>
    <t>00900</t>
  </si>
  <si>
    <t>00910</t>
  </si>
  <si>
    <t>00920</t>
  </si>
  <si>
    <t>00930</t>
  </si>
  <si>
    <t>00940</t>
  </si>
  <si>
    <t>00950</t>
  </si>
  <si>
    <t>00960</t>
  </si>
  <si>
    <t>00970</t>
  </si>
  <si>
    <t>00980</t>
  </si>
  <si>
    <t>00990</t>
  </si>
  <si>
    <t>01000</t>
  </si>
  <si>
    <t>01010</t>
  </si>
  <si>
    <t>01020</t>
  </si>
  <si>
    <t>01030</t>
  </si>
  <si>
    <t>01040</t>
  </si>
  <si>
    <t>01050</t>
  </si>
  <si>
    <t>01060</t>
  </si>
  <si>
    <t>01070</t>
  </si>
  <si>
    <t>01080</t>
  </si>
  <si>
    <t>01090</t>
  </si>
  <si>
    <t>01100</t>
  </si>
  <si>
    <t>01110</t>
  </si>
  <si>
    <t>01120</t>
  </si>
  <si>
    <t>01130</t>
  </si>
  <si>
    <t>01140</t>
  </si>
  <si>
    <t>01150</t>
  </si>
  <si>
    <t>01160</t>
  </si>
  <si>
    <t>01170</t>
  </si>
  <si>
    <t>01180</t>
  </si>
  <si>
    <t>01190</t>
  </si>
  <si>
    <t>01200</t>
  </si>
  <si>
    <t>01210</t>
  </si>
  <si>
    <t>01220</t>
  </si>
  <si>
    <t>01230</t>
  </si>
  <si>
    <t>01240</t>
  </si>
  <si>
    <t>01250</t>
  </si>
  <si>
    <t>01260</t>
  </si>
  <si>
    <t>01270</t>
  </si>
  <si>
    <t>01280</t>
  </si>
  <si>
    <t>01290</t>
  </si>
  <si>
    <t>01300</t>
  </si>
  <si>
    <t>01310</t>
  </si>
  <si>
    <t>01320</t>
  </si>
  <si>
    <t>01330</t>
  </si>
  <si>
    <t>01340</t>
  </si>
  <si>
    <t>01350</t>
  </si>
  <si>
    <t>01360</t>
  </si>
  <si>
    <t>01370</t>
  </si>
  <si>
    <t>01380</t>
  </si>
  <si>
    <t>01390</t>
  </si>
  <si>
    <t>01400</t>
  </si>
  <si>
    <t>01410</t>
  </si>
  <si>
    <t>01420</t>
  </si>
  <si>
    <t>01430</t>
  </si>
  <si>
    <t>01440</t>
  </si>
  <si>
    <t>01450</t>
  </si>
  <si>
    <t>01460</t>
  </si>
  <si>
    <t>01470</t>
  </si>
  <si>
    <t>01480</t>
  </si>
  <si>
    <t>01490</t>
  </si>
  <si>
    <t>01500</t>
  </si>
  <si>
    <t>01510</t>
  </si>
  <si>
    <t>01520</t>
  </si>
  <si>
    <t>01530</t>
  </si>
  <si>
    <t>01540</t>
  </si>
  <si>
    <t>01550</t>
  </si>
  <si>
    <t>01560</t>
  </si>
  <si>
    <t>01570</t>
  </si>
  <si>
    <t>01580</t>
  </si>
  <si>
    <t>01590</t>
  </si>
  <si>
    <t>01600</t>
  </si>
  <si>
    <t>01610</t>
  </si>
  <si>
    <t>01620</t>
  </si>
  <si>
    <t>01630</t>
  </si>
  <si>
    <t>01640</t>
  </si>
  <si>
    <t>01650</t>
  </si>
  <si>
    <t>01660</t>
  </si>
  <si>
    <t>01670</t>
  </si>
  <si>
    <t>01680</t>
  </si>
  <si>
    <t>01690</t>
  </si>
  <si>
    <t>01700</t>
  </si>
  <si>
    <t>01710</t>
  </si>
  <si>
    <t>01720</t>
  </si>
  <si>
    <t>01730</t>
  </si>
  <si>
    <t>01740</t>
  </si>
  <si>
    <t>01750</t>
  </si>
  <si>
    <t>01760</t>
  </si>
  <si>
    <t>01770</t>
  </si>
  <si>
    <t>01780</t>
  </si>
  <si>
    <t>01790</t>
  </si>
  <si>
    <t>01800</t>
  </si>
  <si>
    <t>01810</t>
  </si>
  <si>
    <t>01820</t>
  </si>
  <si>
    <t>01830</t>
  </si>
  <si>
    <t>01840</t>
  </si>
  <si>
    <t>01850</t>
  </si>
  <si>
    <t>01860</t>
  </si>
  <si>
    <t>01870</t>
  </si>
  <si>
    <t>01880</t>
  </si>
  <si>
    <t>01890</t>
  </si>
  <si>
    <t>01900</t>
  </si>
  <si>
    <t>01910</t>
  </si>
  <si>
    <t>01920</t>
  </si>
  <si>
    <t>01930</t>
  </si>
  <si>
    <t>01940</t>
  </si>
  <si>
    <t>01950</t>
  </si>
  <si>
    <t>01960</t>
  </si>
  <si>
    <t>01970</t>
  </si>
  <si>
    <t>01980</t>
  </si>
  <si>
    <t>01990</t>
  </si>
  <si>
    <t>02000</t>
  </si>
  <si>
    <t>02010</t>
  </si>
  <si>
    <t>02020</t>
  </si>
  <si>
    <t>02030</t>
  </si>
  <si>
    <t>02040</t>
  </si>
  <si>
    <t>02050</t>
  </si>
  <si>
    <t>02060</t>
  </si>
  <si>
    <t>02070</t>
  </si>
  <si>
    <t>02080</t>
  </si>
  <si>
    <t>02090</t>
  </si>
  <si>
    <t>02100</t>
  </si>
  <si>
    <t>02110</t>
  </si>
  <si>
    <t>02120</t>
  </si>
  <si>
    <t>02130</t>
  </si>
  <si>
    <t>02140</t>
  </si>
  <si>
    <t>02150</t>
  </si>
  <si>
    <t>02160</t>
  </si>
  <si>
    <t>02170</t>
  </si>
  <si>
    <t>02180</t>
  </si>
  <si>
    <t>02190</t>
  </si>
  <si>
    <t>02200</t>
  </si>
  <si>
    <t>02210</t>
  </si>
  <si>
    <t>02220</t>
  </si>
  <si>
    <t>02230</t>
  </si>
  <si>
    <t>02240</t>
  </si>
  <si>
    <t>02250</t>
  </si>
  <si>
    <t>02260</t>
  </si>
  <si>
    <t>02270</t>
  </si>
  <si>
    <t>02280</t>
  </si>
  <si>
    <t>02290</t>
  </si>
  <si>
    <t>02300</t>
  </si>
  <si>
    <t>02310</t>
  </si>
  <si>
    <t>02320</t>
  </si>
  <si>
    <t>02330</t>
  </si>
  <si>
    <t>02340</t>
  </si>
  <si>
    <t>02350</t>
  </si>
  <si>
    <t>02360</t>
  </si>
  <si>
    <t>02370</t>
  </si>
  <si>
    <t>02380</t>
  </si>
  <si>
    <t>02390</t>
  </si>
  <si>
    <t>02400</t>
  </si>
  <si>
    <t>02410</t>
  </si>
  <si>
    <t>02420</t>
  </si>
  <si>
    <t>02430</t>
  </si>
  <si>
    <t>02440</t>
  </si>
  <si>
    <t>02450</t>
  </si>
  <si>
    <t>02460</t>
  </si>
  <si>
    <t>02470</t>
  </si>
  <si>
    <t>02480</t>
  </si>
  <si>
    <t>02490</t>
  </si>
  <si>
    <t>02500</t>
  </si>
  <si>
    <t>02510</t>
  </si>
  <si>
    <t>02520</t>
  </si>
  <si>
    <t>02540</t>
  </si>
  <si>
    <t>1000002114</t>
  </si>
  <si>
    <t>10002422</t>
  </si>
  <si>
    <t>1L</t>
  </si>
  <si>
    <t>29 de Septiembre 3501 - B1826GKT</t>
  </si>
  <si>
    <t>3000010363</t>
  </si>
  <si>
    <t>3000010366</t>
  </si>
  <si>
    <t>3000010376</t>
  </si>
  <si>
    <t>3000010380</t>
  </si>
  <si>
    <t>3000010383</t>
  </si>
  <si>
    <t>3000010384</t>
  </si>
  <si>
    <t>3000010387</t>
  </si>
  <si>
    <t>3000010388</t>
  </si>
  <si>
    <t>3000010390</t>
  </si>
  <si>
    <t>3000010396</t>
  </si>
  <si>
    <t>3000010401</t>
  </si>
  <si>
    <t>3000010403</t>
  </si>
  <si>
    <t>3000010404</t>
  </si>
  <si>
    <t>3000010426</t>
  </si>
  <si>
    <t>3000010429</t>
  </si>
  <si>
    <t>3000010430</t>
  </si>
  <si>
    <t>3000010431</t>
  </si>
  <si>
    <t>3000010433</t>
  </si>
  <si>
    <t>3000010435</t>
  </si>
  <si>
    <t>3000010445</t>
  </si>
  <si>
    <t>3000010500</t>
  </si>
  <si>
    <t>3000010503</t>
  </si>
  <si>
    <t>3000010504</t>
  </si>
  <si>
    <t>3000010505</t>
  </si>
  <si>
    <t>3000010520</t>
  </si>
  <si>
    <t>3000010535</t>
  </si>
  <si>
    <t>3000010542</t>
  </si>
  <si>
    <t>3000010544</t>
  </si>
  <si>
    <t>3000010547</t>
  </si>
  <si>
    <t>3000010548</t>
  </si>
  <si>
    <t>3000010551</t>
  </si>
  <si>
    <t>3000010553</t>
  </si>
  <si>
    <t>3000010556</t>
  </si>
  <si>
    <t>3000010559</t>
  </si>
  <si>
    <t>3000010561</t>
  </si>
  <si>
    <t>3000010574</t>
  </si>
  <si>
    <t>3000010578</t>
  </si>
  <si>
    <t>3000010584</t>
  </si>
  <si>
    <t>3000010585</t>
  </si>
  <si>
    <t>3000010589</t>
  </si>
  <si>
    <t>3000010593</t>
  </si>
  <si>
    <t>3000010594</t>
  </si>
  <si>
    <t>3000010600</t>
  </si>
  <si>
    <t>3000010611</t>
  </si>
  <si>
    <t>3000010612</t>
  </si>
  <si>
    <t>3000010624</t>
  </si>
  <si>
    <t>3000010625</t>
  </si>
  <si>
    <t>3000010630</t>
  </si>
  <si>
    <t>3000010636</t>
  </si>
  <si>
    <t>3000010637</t>
  </si>
  <si>
    <t>3000010638</t>
  </si>
  <si>
    <t>3000010640</t>
  </si>
  <si>
    <t>3000010642</t>
  </si>
  <si>
    <t>3000010643</t>
  </si>
  <si>
    <t>3000010644</t>
  </si>
  <si>
    <t>3000010646</t>
  </si>
  <si>
    <t>3000010647</t>
  </si>
  <si>
    <t>3000010648</t>
  </si>
  <si>
    <t>3000010652</t>
  </si>
  <si>
    <t>3000010665</t>
  </si>
  <si>
    <t>3000010666</t>
  </si>
  <si>
    <t>3000010668</t>
  </si>
  <si>
    <t>3000010672</t>
  </si>
  <si>
    <t>3000010673</t>
  </si>
  <si>
    <t>3000010674</t>
  </si>
  <si>
    <t>3000010675</t>
  </si>
  <si>
    <t>3000010679</t>
  </si>
  <si>
    <t>3000010695</t>
  </si>
  <si>
    <t>3000010696</t>
  </si>
  <si>
    <t>3000010699</t>
  </si>
  <si>
    <t>3000010717</t>
  </si>
  <si>
    <t>3000010737</t>
  </si>
  <si>
    <t>3000010747</t>
  </si>
  <si>
    <t>3000010752</t>
  </si>
  <si>
    <t>3000010753</t>
  </si>
  <si>
    <t>3000010755</t>
  </si>
  <si>
    <t>3000010761</t>
  </si>
  <si>
    <t>3000010773</t>
  </si>
  <si>
    <t>3000010840</t>
  </si>
  <si>
    <t>3000015413</t>
  </si>
  <si>
    <t>4590020 X  1 LITRO.</t>
  </si>
  <si>
    <t>6400000039</t>
  </si>
  <si>
    <t>AMARILLA RAL 1003 - 4 LTS</t>
  </si>
  <si>
    <t>APN-GCO#SOFSE</t>
  </si>
  <si>
    <t>ARS</t>
  </si>
  <si>
    <t>Av. Reservistas Argentinos 101 - C1408AIB</t>
  </si>
  <si>
    <t>BARNIZ AISLANTE PARA BOBINADOS ELECTRICO</t>
  </si>
  <si>
    <t>BARNIZ AISLANTE PARA BOBINADOS ELECTRICOS CLASE "F" SECADO AL AIRE - 4</t>
  </si>
  <si>
    <t>BARNIZ ANTIGRAF 4L</t>
  </si>
  <si>
    <t>BARNIZ ANTIGRAFITI TERMINACION - 4 LTS CON CATALIZADOR</t>
  </si>
  <si>
    <t>BARNIZ LATA DE 4 LTS</t>
  </si>
  <si>
    <t>BARNIZ SINT BRILL ROJO LATA 4L</t>
  </si>
  <si>
    <t>BARNIZ SINTETICO BRILLANTE ROJO SECADO AL AIRE LATA 4 LTS</t>
  </si>
  <si>
    <t>BARNIZ SINTETICO BRILLANTE TRANSPARENTE</t>
  </si>
  <si>
    <t>BARNIZ SINTETICO BRILLANTE TRANSPARENTE CLASE B, SECADO AL AIRE  X 4 LTS</t>
  </si>
  <si>
    <t>BARNIZ SINTETICO BRILLANTE TRANSPARENTE CLASE F, SECADO AL HORNO  X 4</t>
  </si>
  <si>
    <t>C/U</t>
  </si>
  <si>
    <t>CATALIZADOR</t>
  </si>
  <si>
    <t>CATALIZADOR (LATA). //</t>
  </si>
  <si>
    <t>CATALIZADOR. //</t>
  </si>
  <si>
    <t>COVERTOR PLASTICO 3 X 3 MTS</t>
  </si>
  <si>
    <t>CUIT:</t>
  </si>
  <si>
    <t>Cantidad</t>
  </si>
  <si>
    <t>Clase de contratación:</t>
  </si>
  <si>
    <t>Condición de Pago:</t>
  </si>
  <si>
    <t>DILUYENTE AGUARRAS MINERAL - 4 LITROS</t>
  </si>
  <si>
    <t>DILUYENTE THINNER PARA EPOXI - 1 LITRO</t>
  </si>
  <si>
    <t>DILUYENTE THINNER PARA EPOXI - 4 LITROS</t>
  </si>
  <si>
    <t>DILUYENTE THINNER PARA PINTURA POLIURETA</t>
  </si>
  <si>
    <t>DILUYENTE THINNER PARA PINTURA POLIURETANICA BAJA TEMPERATURA - 4 LTS</t>
  </si>
  <si>
    <t>DILUYENTE THINNER UNIVERSAL - 4 LTS</t>
  </si>
  <si>
    <t>DILUYENTE THINNER UNIVERSAL - PARA BARNI</t>
  </si>
  <si>
    <t>Denominación</t>
  </si>
  <si>
    <t>EN ENVASE DE 250 CM3 INDISPENSABLE SECADO RAPIDO</t>
  </si>
  <si>
    <t>ESMALTE AL AGUA PARA AZULEJOS - COLOR BLANCO  ENVASE 3.6 LTS</t>
  </si>
  <si>
    <t>ESMALTE EPOXI BRILLANTE BLANCO - LATA 1 LTS</t>
  </si>
  <si>
    <t>ESMALTE EPOXI BRILLANTE CON CATALIZADOR GRIS RAL 7024 - 20 L</t>
  </si>
  <si>
    <t>ESMALTE POLIESTER BRILLANTE SISTEMA BICAPA RAL 9004 NEGRO - 4 LTS</t>
  </si>
  <si>
    <t>ESMALTE POLIURETANICO ACRILICO AMARILLO RAL 1007 - EN LATA 4LTS</t>
  </si>
  <si>
    <t>ESMALTE POLIURETANICO BRILLANTE AZUL RAL 5015 - 4 LTS CON CATALIZADOR</t>
  </si>
  <si>
    <t>ESMALTE POLIURETANICO BRILLANTE AZUL RAL 5017 - 4 LTS CON CATALIZADOR</t>
  </si>
  <si>
    <t>ESMALTE POLIURETANICO BRILLANTE BLANCO RAL 9003 - 4 LTS CON CATALIZADOR</t>
  </si>
  <si>
    <t>ESMALTE POLIURETANICO BRILLANTE BLANCO RAL 9016 - 4 LTS CON CATALIZADOR</t>
  </si>
  <si>
    <t>ESMALTE POLIURETANICO BRILLANTE COLOR ALUMINIO RAL 9007 X 4 LTS</t>
  </si>
  <si>
    <t>ESMALTE POLIURETANICO BRILLANTE GRIS PANTONE 441C - 4 LTS CON</t>
  </si>
  <si>
    <t>ESMALTE POLIURETANICO BRILLANTE NEGRO RAL 9004 - 4 LTS CON CATALIZADOR</t>
  </si>
  <si>
    <t>ESMALTE POLIURETANICO BRILLANTE PANTONE PROCESS BLUE - ENVASE 20 LTS +</t>
  </si>
  <si>
    <t>ESMALTE POLIURETANICO BRILLANTE PANTONE PROCESS BLUE C- 4LTS CON</t>
  </si>
  <si>
    <t>ESMALTE POLIURETANICO BRILLANTE RAL 3028  ROJO- 4LTS</t>
  </si>
  <si>
    <t>ESMALTE POLIURETANICO BRILLANTE RAL 7024 GRIS - CON CATALIZADOR 4 LITROS</t>
  </si>
  <si>
    <t>ESMALTE POLIURETANICO BRILLANTE RAL 7045 GRIS - 4 LTS CON CATALIZADOR</t>
  </si>
  <si>
    <t>ESMALTE POLIURETANICO BRILLANTE RAL 9001 BLANCO - CON CATALIZADOR 4</t>
  </si>
  <si>
    <t>ESMALTE POLIURETANICO SATINADO PANTONE 284 C - 4LTS CON CATALIZADOR</t>
  </si>
  <si>
    <t>ESMALTE POLIURETANICO SATINADO PANTONE 420 C - 4LTS CON CATALIZADOR</t>
  </si>
  <si>
    <t>ESMALTE SINTETICO BRILL AEROSO</t>
  </si>
  <si>
    <t>ESMALTE SINTETICO BRILL AEROSOL AMARILLO//ESMALTE SINTETICO.</t>
  </si>
  <si>
    <t>ESMALTE SINTETICO BRILL AEROSOL BERMELLO//ESMALTE SINTETICO.</t>
  </si>
  <si>
    <t>ESMALTE SINTETICO BRILL AEROSOL NEGRO   //ESMALTE SINTETICO.</t>
  </si>
  <si>
    <t>ESMALTE SINTETICO BRILLANTE AMARILLO RAL1003 - LATA 4 LTS</t>
  </si>
  <si>
    <t>ESMALTE SINTETICO BRILLANTE GRIS LUMINOSO RAL 7035 4 LTS</t>
  </si>
  <si>
    <t>ESMALTE SINTETICO BRILLANTE MEDIANOCHE  COD: 50YR 13/032 X 4 LTS</t>
  </si>
  <si>
    <t>ESMALTE SINTETICO BRILLANTE PARA PISO - COLOR VERDE RAL 6028 20 LTS</t>
  </si>
  <si>
    <t>ESMALTE SINTETICO BRILLANTE RAL 1026 AMARILLO - 20 LTS</t>
  </si>
  <si>
    <t>ESMALTE SINTETICO BRILLANTE RAL 3001 BERMELLON - 4 LITROS</t>
  </si>
  <si>
    <t>ESMALTE SINTETICO BRILLANTE RAL 6002 VERDE - 4 LTS</t>
  </si>
  <si>
    <t>ESMALTE SINTETICO BRILLANTE RAL 6009 VERDE INGLES - 4 LITROS</t>
  </si>
  <si>
    <t>ESMALTE SINTETICO BRILLANTE RAL 6019 VERDE ESMERALDA - 20 LTS</t>
  </si>
  <si>
    <t>ESMALTE SINTETICO BRILLANTE RAL 7015 GRIS - 4 LITROS SECADO RAPIDO</t>
  </si>
  <si>
    <t>ESMALTE SINTETICO BRILLANTE RAL 7016 GRIS - 4 LITROS</t>
  </si>
  <si>
    <t>ESMALTE SINTETICO BRILLANTE RAL 7021 GRIS/NEGRO - 4 LTS</t>
  </si>
  <si>
    <t>ESMALTE SINTETICO BRILLANTE RAL 7024 GRIS - 20 LTS</t>
  </si>
  <si>
    <t>ESMALTE SINTETICO BRILLANTE RAL 7024 GRIS - 4 LITROS</t>
  </si>
  <si>
    <t>ESMALTE SINTETICO BRILLANTE RAL 7045 GRIS - 20 LITROS</t>
  </si>
  <si>
    <t>ESMALTE SINTETICO BRILLANTE RAL 7045 GRIS - 4 LITROS</t>
  </si>
  <si>
    <t>ESMALTE SINTETICO BRILLANTE RAL 7059 GRIS ESPACIAL - 20 LITROS</t>
  </si>
  <si>
    <t>ESMALTE SINTETICO BRILLANTE RAL 9003 BLANCO - 4 LITROS</t>
  </si>
  <si>
    <t>ESMALTE SINTETICO BRILLANTE RAL 9005 NEGRO - 20 LTS</t>
  </si>
  <si>
    <t>ESMALTE SINTETICO BRILLANTE RAL 9005 NEGRO - 4 LITROS</t>
  </si>
  <si>
    <t>ESMALTE SINTETICO BRILLANTE RAL 9007 ALUMINIO - 4 LTS</t>
  </si>
  <si>
    <t>ESMALTE SINTETICO BRILLANTE RAL 9010 BLANCO - 4 LTS</t>
  </si>
  <si>
    <t>ESMALTE SINTETICO BRILLANTE RAL 9017 NEGRO - 4 LITROS</t>
  </si>
  <si>
    <t>ESMALTE SINTETICO EN AEROSOL ANTIOXIDO COLOR ALUMINIO</t>
  </si>
  <si>
    <t>ESMALTE SINTETICO EN AEROSOL ANTIOXIDO COLOR ALUMINIO.</t>
  </si>
  <si>
    <t>ESMALTE SINTETICO EN AEROSOL BRILLANTE AMARILLO</t>
  </si>
  <si>
    <t>ESMALTE SINTETICO EN AEROSOL BRILLANTE BERMELLON</t>
  </si>
  <si>
    <t>ESMALTE SINTETICO EN AEROSOL BRILLANTE BLANCO</t>
  </si>
  <si>
    <t>ESMALTE SINTETICO EN AEROSOL BRILLANTE NEGRO</t>
  </si>
  <si>
    <t>ESMALTE SINTETICO EN AEROSOL MATE COLOR NEGRO  440 CM3</t>
  </si>
  <si>
    <t>ESMALTE SINTETICO EN AEROSOL NARANJA FLUOR 395 ML</t>
  </si>
  <si>
    <t>ESMALTE SINTETICO MATE RAL 9005 NEGRO - 4 LITROS</t>
  </si>
  <si>
    <t>EUR</t>
  </si>
  <si>
    <t>EX-2021-20752577</t>
  </si>
  <si>
    <t>Expediente:</t>
  </si>
  <si>
    <t>FONDO ANTIOXIDO AL CROMATO ROJO - 20 LIT</t>
  </si>
  <si>
    <t>FONDO ANTIOXIDO AL CROMATO ROJO - 20 LITROS</t>
  </si>
  <si>
    <t>FONDO ANTIOXIDO AL CROMATO ROJO - 4 LITR</t>
  </si>
  <si>
    <t>FONDO ANTIOXIDO AL CROMATO ROJO - 4 LITROS</t>
  </si>
  <si>
    <t>FONDO EPOXI GRIS W/W - ALBAMIX COD: 4585007 + CONVERTIDOR COD: 4590020 X</t>
  </si>
  <si>
    <t>Fecha de entrega</t>
  </si>
  <si>
    <t>GRIS - 20 KG</t>
  </si>
  <si>
    <t>GRIS 4 LITROS</t>
  </si>
  <si>
    <t>KG</t>
  </si>
  <si>
    <t>L</t>
  </si>
  <si>
    <t>LITROS</t>
  </si>
  <si>
    <t>LITROS. //</t>
  </si>
  <si>
    <t>LTS</t>
  </si>
  <si>
    <t>LTS. //</t>
  </si>
  <si>
    <t>Los Nogales 1099 - B1770AQC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</si>
  <si>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</si>
  <si>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</si>
  <si>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</si>
  <si>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</si>
  <si>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</si>
  <si>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</si>
  <si>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</si>
  <si>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PINO (RAL 6028).</t>
  </si>
  <si>
    <t>PINTURA ACRIL EPOXI RAL 5010 4L</t>
  </si>
  <si>
    <t>PINTURA ACRIL EPOXI RAL 7040 4L</t>
  </si>
  <si>
    <t>PINTURA AL AGUA BCO 3,6L</t>
  </si>
  <si>
    <t>PINTURA ANTICORROSIVA EN AEROSOL COLOR R</t>
  </si>
  <si>
    <t>PINTURA ANTICORROSIVA EN AEROSOL COLOR ROJO - 420 CM3</t>
  </si>
  <si>
    <t>PINTURA ANTIOXIDO FOSFATO DE ZINC COLOR</t>
  </si>
  <si>
    <t>PINTURA ANTIOXIDO FOSFATO DE ZINC COLOR VERDE 4 L</t>
  </si>
  <si>
    <t>PINTURA BASE ACRIL VDE 10L</t>
  </si>
  <si>
    <t>PINTURA EPOXI BRIL BCO LATA 1L</t>
  </si>
  <si>
    <t>PINTURA EPOXI BRIL RAL 7024 20L</t>
  </si>
  <si>
    <t>PINTURA ESMALTE  EN AEROSOL - BLANCO ENV</t>
  </si>
  <si>
    <t>PINTURA ESMALTE  EN AEROSOL - BLANCO ENVASE  DE 312 G - 395 ML</t>
  </si>
  <si>
    <t>PINTURA FONDO EPOXI GRIS 1L ALBAMIX</t>
  </si>
  <si>
    <t>PINTURA PARA PISO BASE ACRILICA COLOR VERDE  ALTO TRANSITO - 10 LITROS</t>
  </si>
  <si>
    <t>PINTURA PARA PISO BASE ACRILICA EPOXI AM</t>
  </si>
  <si>
    <t>PINTURA PARA PISO BASE ACRILICA EPOXI AMARILLO - 20 LTS</t>
  </si>
  <si>
    <t>PINTURA PARA PISO BASE ACRILICA EPOXI RAL 5010 AZUL - 4 LTS</t>
  </si>
  <si>
    <t>PINTURA PARA PISO BASE ACRILICA EPOXI RAL 7040 GRIS - 4 LTS</t>
  </si>
  <si>
    <t>PINTURA PARA PISO BASE ACUOSA DE RESINA</t>
  </si>
  <si>
    <t>PINTURA PARA PISO BASE ACUOSA DE RESINA POLIURETANICA (MEMBRANA LIQUIDA)</t>
  </si>
  <si>
    <t>PINTURA POLIEST BRIL RAL 9004 4L</t>
  </si>
  <si>
    <t>PINTURA POLIURET ACRIL RAL 1007 LATA 4L</t>
  </si>
  <si>
    <t>PINTURA POLIURET BRIL GRIS 441C 4L</t>
  </si>
  <si>
    <t>PINTURA POLIURET BRIL PROCESS BLUE 20L</t>
  </si>
  <si>
    <t>PINTURA POLIURET BRIL PROCESS BLUE C 4L</t>
  </si>
  <si>
    <t>PINTURA POLIURET BRIL RAL 3028 4L</t>
  </si>
  <si>
    <t>PINTURA POLIURET BRIL RAL 5015 4L</t>
  </si>
  <si>
    <t>PINTURA POLIURET BRIL RAL 5017 4L</t>
  </si>
  <si>
    <t>PINTURA POLIURET BRIL RAL 7024 4L</t>
  </si>
  <si>
    <t>PINTURA POLIURET BRIL RAL 7045 4L</t>
  </si>
  <si>
    <t>PINTURA POLIURET BRIL RAL 9001 4L</t>
  </si>
  <si>
    <t>PINTURA POLIURET BRIL RAL 9003 4L</t>
  </si>
  <si>
    <t>PINTURA POLIURET BRIL RAL 9004 4L</t>
  </si>
  <si>
    <t>PINTURA POLIURET BRIL RAL 9007 4L</t>
  </si>
  <si>
    <t>PINTURA POLIURET BRIL RAL 9016 LATA 4L</t>
  </si>
  <si>
    <t>PINTURA POLIURET SATIN 284 C 4L PANTONE</t>
  </si>
  <si>
    <t>PINTURA POLIURET SATIN 420 C 4L PANTONE</t>
  </si>
  <si>
    <t>PINTURA RESISTENTE AL CALOR ESPECIAL SIN</t>
  </si>
  <si>
    <t>PINTURA RESISTENTE AL CALOR ESPECIAL SINTETICO DE  ALTA TEMPERATURA -</t>
  </si>
  <si>
    <t>PINTURA SINT ANTIOX AL AEROS 250CM3</t>
  </si>
  <si>
    <t>PINTURA SINT BCO 20L</t>
  </si>
  <si>
    <t>PINTURA SINT BRIL 6002 4L</t>
  </si>
  <si>
    <t>PINTURA SINT BRIL 6028 20L</t>
  </si>
  <si>
    <t>PINTURA SINT BRIL AMAR AEROS 250CM3</t>
  </si>
  <si>
    <t>PINTURA SINT BRIL BCO AEROS</t>
  </si>
  <si>
    <t>PINTURA SINT BRIL BERMEL AEROS 250CM3</t>
  </si>
  <si>
    <t>PINTURA SINT BRIL MEDIANOCHE 4L 50YR</t>
  </si>
  <si>
    <t>PINTURA SINT BRIL NGO AEROS 250CM3</t>
  </si>
  <si>
    <t>PINTURA SINT BRIL RAL 1003 LATA 4L</t>
  </si>
  <si>
    <t>PINTURA SINT BRIL RAL 1026 20L</t>
  </si>
  <si>
    <t>PINTURA SINT BRIL RAL 3001 4L</t>
  </si>
  <si>
    <t>PINTURA SINT BRIL RAL 6009 4L</t>
  </si>
  <si>
    <t>PINTURA SINT BRIL RAL 6019 20L</t>
  </si>
  <si>
    <t>PINTURA SINT BRIL RAL 7015 4L</t>
  </si>
  <si>
    <t>PINTURA SINT BRIL RAL 7016 4L</t>
  </si>
  <si>
    <t>PINTURA SINT BRIL RAL 7021 4L</t>
  </si>
  <si>
    <t>PINTURA SINT BRIL RAL 7024 20L</t>
  </si>
  <si>
    <t>PINTURA SINT BRIL RAL 7024 4L</t>
  </si>
  <si>
    <t>PINTURA SINT BRIL RAL 7035 4L</t>
  </si>
  <si>
    <t>PINTURA SINT BRIL RAL 7045 20L</t>
  </si>
  <si>
    <t>PINTURA SINT BRIL RAL 7045 4L</t>
  </si>
  <si>
    <t>PINTURA SINT BRIL RAL 7059 20L</t>
  </si>
  <si>
    <t>PINTURA SINT BRIL RAL 9003 4L</t>
  </si>
  <si>
    <t>PINTURA SINT BRIL RAL 9005 20L</t>
  </si>
  <si>
    <t>PINTURA SINT BRIL RAL 9005 4L</t>
  </si>
  <si>
    <t>PINTURA SINT BRIL RAL 9007 4L</t>
  </si>
  <si>
    <t>PINTURA SINT BRIL RAL 9010 4L</t>
  </si>
  <si>
    <t>PINTURA SINT BRIL RAL 9017 4L</t>
  </si>
  <si>
    <t>PINTURA SINT MATE RAL 9005 4L</t>
  </si>
  <si>
    <t>PINTURA SINT NARAN FLUOR AEROS 395ML</t>
  </si>
  <si>
    <t>PINTURA SINT NGO AEROS 440CM3</t>
  </si>
  <si>
    <t>PINTURA SINTETICA PARA MADERA - FONDO BLANCO 20 LTS</t>
  </si>
  <si>
    <t>PINTURA VIAL BASE ACRIL AMAR 20L</t>
  </si>
  <si>
    <t>PINTURA VIAL BASE ACRIL RAL 1003 4L</t>
  </si>
  <si>
    <t>PINTURA VIAL BASE ACRILICA AMARILLA - 20 LITROS</t>
  </si>
  <si>
    <t>PINTURA VIAL BASE ACRILICA ROJO - 20 LIT</t>
  </si>
  <si>
    <t>PINTURA VIAL BASE ACRILICA ROJO - 20 LITROS</t>
  </si>
  <si>
    <t>PINTURA, TIPO DE PINTURA VIAL DE BASE ACRILICA, COLOR AMARILLO RAL 1003, CAPACIDAD DEL ENVASE 4L, PINTURA VIAL BASE ACRILICA</t>
  </si>
  <si>
    <t>PRESENTACION: 20 LTS.//</t>
  </si>
  <si>
    <t>Petición de oferta:</t>
  </si>
  <si>
    <t>Planilla de cotización</t>
  </si>
  <si>
    <t>Pos./PetOf</t>
  </si>
  <si>
    <t>Pos./Solped</t>
  </si>
  <si>
    <t>Posición</t>
  </si>
  <si>
    <t>Proveedor:</t>
  </si>
  <si>
    <t>REMOVEDOR EN GEL DE PINTURA - LATAS DE 4</t>
  </si>
  <si>
    <t>REMOVEDOR EN GEL DE PINTURA - LATAS DE 4 LTS</t>
  </si>
  <si>
    <t>RGB: 0 139 204 . EQUIVALENTE  CMYK: 100 13 1 2. EN ENVASE DE 20 LTS. //</t>
  </si>
  <si>
    <t>SOLVENTE, TIPO DILUYENTE THINER, USO BARNIZ, TIPO DE ENVASE LATA, CAPACIDAD DEL ENVASE 4 LTS, DILUYENTE THINNER UNIVERSAL - PARA</t>
  </si>
  <si>
    <t>Simon de Iriondo 1608 - B1644BNB</t>
  </si>
  <si>
    <t>SolPed</t>
  </si>
  <si>
    <t>Subtotal</t>
  </si>
  <si>
    <t>Total de la Oferta</t>
  </si>
  <si>
    <t>UM</t>
  </si>
  <si>
    <t>USD</t>
  </si>
  <si>
    <t>Valor Unitario (IVA no incluido)</t>
  </si>
  <si>
    <t>ZTM4-CD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</si>
</sst>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2" xfId="0" applyFont="1" applyBorder="1"/>
    <xf numFmtId="0" fontId="1" fillId="0" borderId="2" xfId="0" applyFont="1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DBA2FD3B48637DE62D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4"/>
  <sheetViews>
    <sheetView tabSelected="1" zoomScaleNormal="100" zoomScaleSheetLayoutView="100" workbookViewId="0">
      <selection activeCell="E2" sqref="E2"/>
    </sheetView>
  </sheetViews>
  <sheetFormatPr baseColWidth="10" defaultColWidth="9.140625" defaultRowHeight="15" x14ac:dyDescent="0.25"/>
  <cols>
    <col min="1" max="1" width="11" customWidth="1"/>
    <col min="2" max="3" width="12" customWidth="1"/>
    <col min="4" max="4" width="18" customWidth="1"/>
    <col min="5" max="5" width="60" customWidth="1"/>
    <col min="6" max="6" width="11" customWidth="1"/>
    <col min="7" max="7" width="34" customWidth="1"/>
    <col min="8" max="8" width="11" customWidth="1"/>
    <col min="9" max="9" width="6" customWidth="1"/>
    <col min="10" max="10" width="18" customWidth="1"/>
    <col min="11" max="11" width="20" customWidth="1"/>
    <col min="12" max="12" width="9" customWidth="1"/>
    <col min="13" max="13" width="17" customWidth="1"/>
  </cols>
  <sheetData>
    <row r="1" spans="1:13" ht="60" customHeight="1" x14ac:dyDescent="0.25">
      <c r="A1" s="5"/>
      <c r="B1" s="5"/>
      <c r="C1" s="5"/>
    </row>
    <row r="2" spans="1:13" ht="23.25" x14ac:dyDescent="0.35">
      <c r="A2" s="7" t="s">
        <v>560</v>
      </c>
      <c r="B2" s="5"/>
      <c r="C2" s="5"/>
    </row>
    <row r="3" spans="1:13" ht="15.75" hidden="1" x14ac:dyDescent="0.25">
      <c r="A3" s="5" t="s">
        <v>559</v>
      </c>
      <c r="B3" s="5"/>
      <c r="C3" s="5"/>
      <c r="E3" s="2" t="s">
        <v>365</v>
      </c>
    </row>
    <row r="4" spans="1:13" ht="15.75" hidden="1" x14ac:dyDescent="0.25">
      <c r="A4" s="5" t="s">
        <v>387</v>
      </c>
      <c r="B4" s="5"/>
      <c r="C4" s="5"/>
      <c r="E4" s="2" t="s">
        <v>576</v>
      </c>
    </row>
    <row r="5" spans="1:13" ht="15.75" hidden="1" x14ac:dyDescent="0.25">
      <c r="A5" s="5" t="s">
        <v>477</v>
      </c>
      <c r="B5" s="5"/>
      <c r="C5" s="5"/>
      <c r="E5" s="2" t="s">
        <v>280</v>
      </c>
    </row>
    <row r="6" spans="1:13" ht="15.75" hidden="1" x14ac:dyDescent="0.25">
      <c r="A6" s="5" t="s">
        <v>456</v>
      </c>
      <c r="B6" s="5"/>
      <c r="C6" s="5"/>
      <c r="E6" s="2" t="s">
        <v>455</v>
      </c>
      <c r="F6" s="2" t="s">
        <v>367</v>
      </c>
    </row>
    <row r="7" spans="1:13" ht="15.75" hidden="1" x14ac:dyDescent="0.25">
      <c r="A7" s="5" t="s">
        <v>564</v>
      </c>
      <c r="B7" s="5"/>
      <c r="C7" s="5"/>
      <c r="E7" s="3"/>
    </row>
    <row r="8" spans="1:13" ht="15.75" hidden="1" x14ac:dyDescent="0.25">
      <c r="A8" s="5" t="s">
        <v>385</v>
      </c>
      <c r="B8" s="5"/>
      <c r="C8" s="5"/>
      <c r="E8" s="3"/>
    </row>
    <row r="9" spans="1:13" ht="15.75" hidden="1" x14ac:dyDescent="0.25">
      <c r="A9" s="6" t="s">
        <v>473</v>
      </c>
      <c r="B9" s="5"/>
      <c r="C9" s="5"/>
      <c r="E9" s="1"/>
    </row>
    <row r="10" spans="1:13" ht="15.75" hidden="1" x14ac:dyDescent="0.25">
      <c r="A10" s="5" t="s">
        <v>388</v>
      </c>
      <c r="B10" s="5"/>
      <c r="C10" s="5"/>
      <c r="E10" s="3"/>
    </row>
    <row r="11" spans="1:13" ht="30" x14ac:dyDescent="0.25">
      <c r="A11" s="16" t="s">
        <v>561</v>
      </c>
      <c r="B11" s="16" t="s">
        <v>476</v>
      </c>
      <c r="C11" s="16" t="s">
        <v>562</v>
      </c>
      <c r="D11" s="16" t="s">
        <v>474</v>
      </c>
      <c r="E11" s="16" t="s">
        <v>396</v>
      </c>
      <c r="F11" s="16" t="s">
        <v>462</v>
      </c>
      <c r="G11" s="16" t="s">
        <v>472</v>
      </c>
      <c r="H11" s="16" t="s">
        <v>386</v>
      </c>
      <c r="I11" s="16" t="s">
        <v>573</v>
      </c>
      <c r="J11" s="16" t="s">
        <v>575</v>
      </c>
      <c r="K11" s="16" t="s">
        <v>571</v>
      </c>
      <c r="L11" s="16" t="s">
        <v>475</v>
      </c>
      <c r="M11" s="16" t="s">
        <v>478</v>
      </c>
    </row>
    <row r="12" spans="1:13" ht="15.75" x14ac:dyDescent="0.25">
      <c r="A12" s="8" t="s">
        <v>27</v>
      </c>
      <c r="B12" s="8" t="s">
        <v>281</v>
      </c>
      <c r="C12" s="8" t="s">
        <v>28</v>
      </c>
      <c r="D12" s="8" t="s">
        <v>290</v>
      </c>
      <c r="E12" s="13" t="s">
        <v>520</v>
      </c>
      <c r="F12" s="20">
        <v>44396</v>
      </c>
      <c r="G12" s="13" t="s">
        <v>471</v>
      </c>
      <c r="H12" s="9">
        <v>60</v>
      </c>
      <c r="I12" s="8" t="s">
        <v>466</v>
      </c>
      <c r="J12" s="10"/>
      <c r="K12" s="11">
        <f t="shared" ref="K12:K75" si="0">H12*J12</f>
        <v>0</v>
      </c>
      <c r="L12" s="17" t="s">
        <v>368</v>
      </c>
      <c r="M12" s="4"/>
    </row>
    <row r="13" spans="1:13" ht="15.75" x14ac:dyDescent="0.25">
      <c r="A13" s="8" t="s">
        <v>28</v>
      </c>
      <c r="B13" s="8" t="s">
        <v>281</v>
      </c>
      <c r="C13" s="8" t="s">
        <v>29</v>
      </c>
      <c r="D13" s="8" t="s">
        <v>291</v>
      </c>
      <c r="E13" s="13" t="s">
        <v>517</v>
      </c>
      <c r="F13" s="20">
        <v>44396</v>
      </c>
      <c r="G13" s="13" t="s">
        <v>471</v>
      </c>
      <c r="H13" s="9">
        <v>24</v>
      </c>
      <c r="I13" s="8" t="s">
        <v>466</v>
      </c>
      <c r="J13" s="10"/>
      <c r="K13" s="11">
        <f t="shared" si="0"/>
        <v>0</v>
      </c>
      <c r="L13" s="17" t="s">
        <v>368</v>
      </c>
      <c r="M13" s="4"/>
    </row>
    <row r="14" spans="1:13" ht="15.75" x14ac:dyDescent="0.25">
      <c r="A14" s="8" t="s">
        <v>29</v>
      </c>
      <c r="B14" s="8" t="s">
        <v>281</v>
      </c>
      <c r="C14" s="8" t="s">
        <v>30</v>
      </c>
      <c r="D14" s="8" t="s">
        <v>292</v>
      </c>
      <c r="E14" s="13" t="s">
        <v>490</v>
      </c>
      <c r="F14" s="20">
        <v>44396</v>
      </c>
      <c r="G14" s="13" t="s">
        <v>471</v>
      </c>
      <c r="H14" s="9">
        <v>22</v>
      </c>
      <c r="I14" s="8" t="s">
        <v>380</v>
      </c>
      <c r="J14" s="10"/>
      <c r="K14" s="11">
        <f t="shared" si="0"/>
        <v>0</v>
      </c>
      <c r="L14" s="17" t="s">
        <v>368</v>
      </c>
      <c r="M14" s="4"/>
    </row>
    <row r="15" spans="1:13" ht="15.75" x14ac:dyDescent="0.25">
      <c r="A15" s="8" t="s">
        <v>30</v>
      </c>
      <c r="B15" s="8" t="s">
        <v>281</v>
      </c>
      <c r="C15" s="8" t="s">
        <v>31</v>
      </c>
      <c r="D15" s="8" t="s">
        <v>294</v>
      </c>
      <c r="E15" s="13" t="s">
        <v>553</v>
      </c>
      <c r="F15" s="20">
        <v>44396</v>
      </c>
      <c r="G15" s="13" t="s">
        <v>471</v>
      </c>
      <c r="H15" s="9">
        <v>264</v>
      </c>
      <c r="I15" s="8" t="s">
        <v>466</v>
      </c>
      <c r="J15" s="10"/>
      <c r="K15" s="11">
        <f t="shared" si="0"/>
        <v>0</v>
      </c>
      <c r="L15" s="17" t="s">
        <v>368</v>
      </c>
      <c r="M15" s="4"/>
    </row>
    <row r="16" spans="1:13" ht="15.75" x14ac:dyDescent="0.25">
      <c r="A16" s="8" t="s">
        <v>31</v>
      </c>
      <c r="B16" s="8" t="s">
        <v>281</v>
      </c>
      <c r="C16" s="8" t="s">
        <v>32</v>
      </c>
      <c r="D16" s="8" t="s">
        <v>297</v>
      </c>
      <c r="E16" s="13" t="s">
        <v>480</v>
      </c>
      <c r="F16" s="20">
        <v>44396</v>
      </c>
      <c r="G16" s="13" t="s">
        <v>471</v>
      </c>
      <c r="H16" s="9">
        <v>96</v>
      </c>
      <c r="I16" s="8" t="s">
        <v>466</v>
      </c>
      <c r="J16" s="10"/>
      <c r="K16" s="11">
        <f t="shared" si="0"/>
        <v>0</v>
      </c>
      <c r="L16" s="17" t="s">
        <v>368</v>
      </c>
      <c r="M16" s="4"/>
    </row>
    <row r="17" spans="1:13" ht="15.75" x14ac:dyDescent="0.25">
      <c r="A17" s="8" t="s">
        <v>32</v>
      </c>
      <c r="B17" s="8" t="s">
        <v>281</v>
      </c>
      <c r="C17" s="8" t="s">
        <v>33</v>
      </c>
      <c r="D17" s="8" t="s">
        <v>304</v>
      </c>
      <c r="E17" s="13" t="s">
        <v>528</v>
      </c>
      <c r="F17" s="20">
        <v>44396</v>
      </c>
      <c r="G17" s="13" t="s">
        <v>471</v>
      </c>
      <c r="H17" s="9">
        <v>12</v>
      </c>
      <c r="I17" s="8" t="s">
        <v>466</v>
      </c>
      <c r="J17" s="10"/>
      <c r="K17" s="11">
        <f t="shared" si="0"/>
        <v>0</v>
      </c>
      <c r="L17" s="17" t="s">
        <v>368</v>
      </c>
      <c r="M17" s="4"/>
    </row>
    <row r="18" spans="1:13" ht="15.75" x14ac:dyDescent="0.25">
      <c r="A18" s="8" t="s">
        <v>33</v>
      </c>
      <c r="B18" s="8" t="s">
        <v>281</v>
      </c>
      <c r="C18" s="8" t="s">
        <v>34</v>
      </c>
      <c r="D18" s="8" t="s">
        <v>306</v>
      </c>
      <c r="E18" s="13" t="s">
        <v>546</v>
      </c>
      <c r="F18" s="20">
        <v>44396</v>
      </c>
      <c r="G18" s="13" t="s">
        <v>471</v>
      </c>
      <c r="H18" s="9">
        <v>124</v>
      </c>
      <c r="I18" s="8" t="s">
        <v>466</v>
      </c>
      <c r="J18" s="10"/>
      <c r="K18" s="11">
        <f t="shared" si="0"/>
        <v>0</v>
      </c>
      <c r="L18" s="17" t="s">
        <v>368</v>
      </c>
      <c r="M18" s="4"/>
    </row>
    <row r="19" spans="1:13" ht="15.75" x14ac:dyDescent="0.25">
      <c r="A19" s="8" t="s">
        <v>34</v>
      </c>
      <c r="B19" s="8" t="s">
        <v>281</v>
      </c>
      <c r="C19" s="8" t="s">
        <v>35</v>
      </c>
      <c r="D19" s="8" t="s">
        <v>307</v>
      </c>
      <c r="E19" s="13" t="s">
        <v>529</v>
      </c>
      <c r="F19" s="20">
        <v>44396</v>
      </c>
      <c r="G19" s="13" t="s">
        <v>471</v>
      </c>
      <c r="H19" s="9">
        <v>60</v>
      </c>
      <c r="I19" s="8" t="s">
        <v>466</v>
      </c>
      <c r="J19" s="10"/>
      <c r="K19" s="11">
        <f t="shared" si="0"/>
        <v>0</v>
      </c>
      <c r="L19" s="17" t="s">
        <v>368</v>
      </c>
      <c r="M19" s="4"/>
    </row>
    <row r="20" spans="1:13" ht="15.75" x14ac:dyDescent="0.25">
      <c r="A20" s="8" t="s">
        <v>35</v>
      </c>
      <c r="B20" s="8" t="s">
        <v>281</v>
      </c>
      <c r="C20" s="8" t="s">
        <v>36</v>
      </c>
      <c r="D20" s="8" t="s">
        <v>310</v>
      </c>
      <c r="E20" s="13" t="s">
        <v>530</v>
      </c>
      <c r="F20" s="20">
        <v>44396</v>
      </c>
      <c r="G20" s="13" t="s">
        <v>471</v>
      </c>
      <c r="H20" s="9">
        <v>164</v>
      </c>
      <c r="I20" s="8" t="s">
        <v>466</v>
      </c>
      <c r="J20" s="10"/>
      <c r="K20" s="11">
        <f t="shared" si="0"/>
        <v>0</v>
      </c>
      <c r="L20" s="17" t="s">
        <v>368</v>
      </c>
      <c r="M20" s="4"/>
    </row>
    <row r="21" spans="1:13" ht="15.75" x14ac:dyDescent="0.25">
      <c r="A21" s="8" t="s">
        <v>36</v>
      </c>
      <c r="B21" s="8" t="s">
        <v>281</v>
      </c>
      <c r="C21" s="8" t="s">
        <v>37</v>
      </c>
      <c r="D21" s="8" t="s">
        <v>313</v>
      </c>
      <c r="E21" s="13" t="s">
        <v>513</v>
      </c>
      <c r="F21" s="20">
        <v>44396</v>
      </c>
      <c r="G21" s="13" t="s">
        <v>471</v>
      </c>
      <c r="H21" s="9">
        <v>72</v>
      </c>
      <c r="I21" s="8" t="s">
        <v>466</v>
      </c>
      <c r="J21" s="10"/>
      <c r="K21" s="11">
        <f t="shared" si="0"/>
        <v>0</v>
      </c>
      <c r="L21" s="17" t="s">
        <v>368</v>
      </c>
      <c r="M21" s="4"/>
    </row>
    <row r="22" spans="1:13" ht="15.75" x14ac:dyDescent="0.25">
      <c r="A22" s="8" t="s">
        <v>37</v>
      </c>
      <c r="B22" s="8" t="s">
        <v>281</v>
      </c>
      <c r="C22" s="8" t="s">
        <v>38</v>
      </c>
      <c r="D22" s="8" t="s">
        <v>314</v>
      </c>
      <c r="E22" s="13" t="s">
        <v>531</v>
      </c>
      <c r="F22" s="20">
        <v>44396</v>
      </c>
      <c r="G22" s="13" t="s">
        <v>471</v>
      </c>
      <c r="H22" s="9">
        <v>48</v>
      </c>
      <c r="I22" s="8" t="s">
        <v>466</v>
      </c>
      <c r="J22" s="10"/>
      <c r="K22" s="11">
        <f t="shared" si="0"/>
        <v>0</v>
      </c>
      <c r="L22" s="17" t="s">
        <v>368</v>
      </c>
      <c r="M22" s="4"/>
    </row>
    <row r="23" spans="1:13" ht="15.75" x14ac:dyDescent="0.25">
      <c r="A23" s="8" t="s">
        <v>38</v>
      </c>
      <c r="B23" s="8" t="s">
        <v>281</v>
      </c>
      <c r="C23" s="8" t="s">
        <v>39</v>
      </c>
      <c r="D23" s="8" t="s">
        <v>315</v>
      </c>
      <c r="E23" s="13" t="s">
        <v>539</v>
      </c>
      <c r="F23" s="20">
        <v>44396</v>
      </c>
      <c r="G23" s="13" t="s">
        <v>471</v>
      </c>
      <c r="H23" s="9">
        <v>40</v>
      </c>
      <c r="I23" s="8" t="s">
        <v>466</v>
      </c>
      <c r="J23" s="10"/>
      <c r="K23" s="11">
        <f t="shared" si="0"/>
        <v>0</v>
      </c>
      <c r="L23" s="17" t="s">
        <v>368</v>
      </c>
      <c r="M23" s="4"/>
    </row>
    <row r="24" spans="1:13" ht="15.75" x14ac:dyDescent="0.25">
      <c r="A24" s="8" t="s">
        <v>39</v>
      </c>
      <c r="B24" s="8" t="s">
        <v>281</v>
      </c>
      <c r="C24" s="8" t="s">
        <v>40</v>
      </c>
      <c r="D24" s="8" t="s">
        <v>317</v>
      </c>
      <c r="E24" s="13" t="s">
        <v>532</v>
      </c>
      <c r="F24" s="20">
        <v>44396</v>
      </c>
      <c r="G24" s="13" t="s">
        <v>471</v>
      </c>
      <c r="H24" s="9">
        <v>20</v>
      </c>
      <c r="I24" s="8" t="s">
        <v>466</v>
      </c>
      <c r="J24" s="10"/>
      <c r="K24" s="11">
        <f t="shared" si="0"/>
        <v>0</v>
      </c>
      <c r="L24" s="17" t="s">
        <v>368</v>
      </c>
      <c r="M24" s="4"/>
    </row>
    <row r="25" spans="1:13" ht="15.75" x14ac:dyDescent="0.25">
      <c r="A25" s="8" t="s">
        <v>40</v>
      </c>
      <c r="B25" s="8" t="s">
        <v>281</v>
      </c>
      <c r="C25" s="8" t="s">
        <v>41</v>
      </c>
      <c r="D25" s="8" t="s">
        <v>318</v>
      </c>
      <c r="E25" s="13" t="s">
        <v>545</v>
      </c>
      <c r="F25" s="20">
        <v>44396</v>
      </c>
      <c r="G25" s="13" t="s">
        <v>471</v>
      </c>
      <c r="H25" s="9">
        <v>32</v>
      </c>
      <c r="I25" s="8" t="s">
        <v>466</v>
      </c>
      <c r="J25" s="10"/>
      <c r="K25" s="11">
        <f t="shared" si="0"/>
        <v>0</v>
      </c>
      <c r="L25" s="17" t="s">
        <v>368</v>
      </c>
      <c r="M25" s="4"/>
    </row>
    <row r="26" spans="1:13" ht="15.75" x14ac:dyDescent="0.25">
      <c r="A26" s="8" t="s">
        <v>41</v>
      </c>
      <c r="B26" s="8" t="s">
        <v>281</v>
      </c>
      <c r="C26" s="8" t="s">
        <v>42</v>
      </c>
      <c r="D26" s="8" t="s">
        <v>319</v>
      </c>
      <c r="E26" s="13" t="s">
        <v>542</v>
      </c>
      <c r="F26" s="20">
        <v>44396</v>
      </c>
      <c r="G26" s="13" t="s">
        <v>471</v>
      </c>
      <c r="H26" s="9">
        <v>48</v>
      </c>
      <c r="I26" s="8" t="s">
        <v>466</v>
      </c>
      <c r="J26" s="10"/>
      <c r="K26" s="11">
        <f t="shared" si="0"/>
        <v>0</v>
      </c>
      <c r="L26" s="17" t="s">
        <v>368</v>
      </c>
      <c r="M26" s="4"/>
    </row>
    <row r="27" spans="1:13" ht="15.75" x14ac:dyDescent="0.25">
      <c r="A27" s="8" t="s">
        <v>42</v>
      </c>
      <c r="B27" s="8" t="s">
        <v>281</v>
      </c>
      <c r="C27" s="8" t="s">
        <v>43</v>
      </c>
      <c r="D27" s="8" t="s">
        <v>322</v>
      </c>
      <c r="E27" s="13" t="s">
        <v>540</v>
      </c>
      <c r="F27" s="20">
        <v>44396</v>
      </c>
      <c r="G27" s="13" t="s">
        <v>471</v>
      </c>
      <c r="H27" s="9">
        <v>60</v>
      </c>
      <c r="I27" s="8" t="s">
        <v>466</v>
      </c>
      <c r="J27" s="10"/>
      <c r="K27" s="11">
        <f t="shared" si="0"/>
        <v>0</v>
      </c>
      <c r="L27" s="17" t="s">
        <v>368</v>
      </c>
      <c r="M27" s="4"/>
    </row>
    <row r="28" spans="1:13" ht="15.75" x14ac:dyDescent="0.25">
      <c r="A28" s="8" t="s">
        <v>43</v>
      </c>
      <c r="B28" s="8" t="s">
        <v>281</v>
      </c>
      <c r="C28" s="8" t="s">
        <v>44</v>
      </c>
      <c r="D28" s="8" t="s">
        <v>323</v>
      </c>
      <c r="E28" s="13" t="s">
        <v>548</v>
      </c>
      <c r="F28" s="20">
        <v>44396</v>
      </c>
      <c r="G28" s="13" t="s">
        <v>471</v>
      </c>
      <c r="H28" s="9">
        <v>88</v>
      </c>
      <c r="I28" s="8" t="s">
        <v>466</v>
      </c>
      <c r="J28" s="10"/>
      <c r="K28" s="11">
        <f t="shared" si="0"/>
        <v>0</v>
      </c>
      <c r="L28" s="17" t="s">
        <v>368</v>
      </c>
      <c r="M28" s="4"/>
    </row>
    <row r="29" spans="1:13" ht="15.75" x14ac:dyDescent="0.25">
      <c r="A29" s="8" t="s">
        <v>44</v>
      </c>
      <c r="B29" s="8" t="s">
        <v>281</v>
      </c>
      <c r="C29" s="8" t="s">
        <v>45</v>
      </c>
      <c r="D29" s="8" t="s">
        <v>325</v>
      </c>
      <c r="E29" s="13" t="s">
        <v>544</v>
      </c>
      <c r="F29" s="20">
        <v>44396</v>
      </c>
      <c r="G29" s="13" t="s">
        <v>471</v>
      </c>
      <c r="H29" s="9">
        <v>168</v>
      </c>
      <c r="I29" s="8" t="s">
        <v>466</v>
      </c>
      <c r="J29" s="10"/>
      <c r="K29" s="11">
        <f t="shared" si="0"/>
        <v>0</v>
      </c>
      <c r="L29" s="17" t="s">
        <v>368</v>
      </c>
      <c r="M29" s="4"/>
    </row>
    <row r="30" spans="1:13" ht="15.75" x14ac:dyDescent="0.25">
      <c r="A30" s="8" t="s">
        <v>45</v>
      </c>
      <c r="B30" s="8" t="s">
        <v>281</v>
      </c>
      <c r="C30" s="8" t="s">
        <v>46</v>
      </c>
      <c r="D30" s="8" t="s">
        <v>327</v>
      </c>
      <c r="E30" s="13" t="s">
        <v>533</v>
      </c>
      <c r="F30" s="20">
        <v>44396</v>
      </c>
      <c r="G30" s="13" t="s">
        <v>471</v>
      </c>
      <c r="H30" s="9">
        <v>56</v>
      </c>
      <c r="I30" s="8" t="s">
        <v>466</v>
      </c>
      <c r="J30" s="10"/>
      <c r="K30" s="11">
        <f t="shared" si="0"/>
        <v>0</v>
      </c>
      <c r="L30" s="17" t="s">
        <v>368</v>
      </c>
      <c r="M30" s="4"/>
    </row>
    <row r="31" spans="1:13" ht="15.75" x14ac:dyDescent="0.25">
      <c r="A31" s="8" t="s">
        <v>46</v>
      </c>
      <c r="B31" s="8" t="s">
        <v>281</v>
      </c>
      <c r="C31" s="8" t="s">
        <v>47</v>
      </c>
      <c r="D31" s="8" t="s">
        <v>330</v>
      </c>
      <c r="E31" s="13" t="s">
        <v>504</v>
      </c>
      <c r="F31" s="20">
        <v>44396</v>
      </c>
      <c r="G31" s="13" t="s">
        <v>471</v>
      </c>
      <c r="H31" s="9">
        <v>72</v>
      </c>
      <c r="I31" s="8" t="s">
        <v>466</v>
      </c>
      <c r="J31" s="10"/>
      <c r="K31" s="11">
        <f t="shared" si="0"/>
        <v>0</v>
      </c>
      <c r="L31" s="17" t="s">
        <v>368</v>
      </c>
      <c r="M31" s="4"/>
    </row>
    <row r="32" spans="1:13" ht="15.75" x14ac:dyDescent="0.25">
      <c r="A32" s="8" t="s">
        <v>47</v>
      </c>
      <c r="B32" s="8" t="s">
        <v>281</v>
      </c>
      <c r="C32" s="8" t="s">
        <v>48</v>
      </c>
      <c r="D32" s="8" t="s">
        <v>332</v>
      </c>
      <c r="E32" s="13" t="s">
        <v>509</v>
      </c>
      <c r="F32" s="20">
        <v>44396</v>
      </c>
      <c r="G32" s="13" t="s">
        <v>471</v>
      </c>
      <c r="H32" s="9">
        <v>96</v>
      </c>
      <c r="I32" s="8" t="s">
        <v>466</v>
      </c>
      <c r="J32" s="10"/>
      <c r="K32" s="11">
        <f t="shared" si="0"/>
        <v>0</v>
      </c>
      <c r="L32" s="17" t="s">
        <v>368</v>
      </c>
      <c r="M32" s="4"/>
    </row>
    <row r="33" spans="1:13" ht="15.75" x14ac:dyDescent="0.25">
      <c r="A33" s="8" t="s">
        <v>48</v>
      </c>
      <c r="B33" s="8" t="s">
        <v>281</v>
      </c>
      <c r="C33" s="8" t="s">
        <v>49</v>
      </c>
      <c r="D33" s="8" t="s">
        <v>335</v>
      </c>
      <c r="E33" s="13" t="s">
        <v>511</v>
      </c>
      <c r="F33" s="20">
        <v>44396</v>
      </c>
      <c r="G33" s="13" t="s">
        <v>471</v>
      </c>
      <c r="H33" s="9">
        <v>48</v>
      </c>
      <c r="I33" s="8" t="s">
        <v>466</v>
      </c>
      <c r="J33" s="10"/>
      <c r="K33" s="11">
        <f t="shared" si="0"/>
        <v>0</v>
      </c>
      <c r="L33" s="17" t="s">
        <v>368</v>
      </c>
      <c r="M33" s="4"/>
    </row>
    <row r="34" spans="1:13" ht="15.75" x14ac:dyDescent="0.25">
      <c r="A34" s="8" t="s">
        <v>49</v>
      </c>
      <c r="B34" s="8" t="s">
        <v>281</v>
      </c>
      <c r="C34" s="8" t="s">
        <v>50</v>
      </c>
      <c r="D34" s="8" t="s">
        <v>338</v>
      </c>
      <c r="E34" s="13" t="s">
        <v>525</v>
      </c>
      <c r="F34" s="20">
        <v>44396</v>
      </c>
      <c r="G34" s="13" t="s">
        <v>471</v>
      </c>
      <c r="H34" s="9">
        <v>24</v>
      </c>
      <c r="I34" s="8" t="s">
        <v>380</v>
      </c>
      <c r="J34" s="10"/>
      <c r="K34" s="11">
        <f t="shared" si="0"/>
        <v>0</v>
      </c>
      <c r="L34" s="17" t="s">
        <v>368</v>
      </c>
      <c r="M34" s="4"/>
    </row>
    <row r="35" spans="1:13" ht="15.75" x14ac:dyDescent="0.25">
      <c r="A35" s="8" t="s">
        <v>50</v>
      </c>
      <c r="B35" s="8" t="s">
        <v>281</v>
      </c>
      <c r="C35" s="8" t="s">
        <v>51</v>
      </c>
      <c r="D35" s="8" t="s">
        <v>340</v>
      </c>
      <c r="E35" s="13" t="s">
        <v>523</v>
      </c>
      <c r="F35" s="20">
        <v>44396</v>
      </c>
      <c r="G35" s="13" t="s">
        <v>471</v>
      </c>
      <c r="H35" s="9">
        <v>24</v>
      </c>
      <c r="I35" s="8" t="s">
        <v>380</v>
      </c>
      <c r="J35" s="10"/>
      <c r="K35" s="11">
        <f t="shared" si="0"/>
        <v>0</v>
      </c>
      <c r="L35" s="17" t="s">
        <v>368</v>
      </c>
      <c r="M35" s="4"/>
    </row>
    <row r="36" spans="1:13" ht="15.75" x14ac:dyDescent="0.25">
      <c r="A36" s="8" t="s">
        <v>51</v>
      </c>
      <c r="B36" s="8" t="s">
        <v>281</v>
      </c>
      <c r="C36" s="8" t="s">
        <v>52</v>
      </c>
      <c r="D36" s="8" t="s">
        <v>343</v>
      </c>
      <c r="E36" s="13" t="s">
        <v>512</v>
      </c>
      <c r="F36" s="20">
        <v>44396</v>
      </c>
      <c r="G36" s="13" t="s">
        <v>471</v>
      </c>
      <c r="H36" s="9">
        <v>48</v>
      </c>
      <c r="I36" s="8" t="s">
        <v>466</v>
      </c>
      <c r="J36" s="10"/>
      <c r="K36" s="11">
        <f t="shared" si="0"/>
        <v>0</v>
      </c>
      <c r="L36" s="17" t="s">
        <v>368</v>
      </c>
      <c r="M36" s="4"/>
    </row>
    <row r="37" spans="1:13" ht="15.75" x14ac:dyDescent="0.25">
      <c r="A37" s="8" t="s">
        <v>52</v>
      </c>
      <c r="B37" s="8" t="s">
        <v>281</v>
      </c>
      <c r="C37" s="8" t="s">
        <v>53</v>
      </c>
      <c r="D37" s="8" t="s">
        <v>347</v>
      </c>
      <c r="E37" s="13" t="s">
        <v>524</v>
      </c>
      <c r="F37" s="20">
        <v>44396</v>
      </c>
      <c r="G37" s="13" t="s">
        <v>471</v>
      </c>
      <c r="H37" s="9">
        <v>36</v>
      </c>
      <c r="I37" s="8" t="s">
        <v>380</v>
      </c>
      <c r="J37" s="10"/>
      <c r="K37" s="11">
        <f t="shared" si="0"/>
        <v>0</v>
      </c>
      <c r="L37" s="17" t="s">
        <v>368</v>
      </c>
      <c r="M37" s="4"/>
    </row>
    <row r="38" spans="1:13" ht="15.75" x14ac:dyDescent="0.25">
      <c r="A38" s="8" t="s">
        <v>53</v>
      </c>
      <c r="B38" s="8" t="s">
        <v>281</v>
      </c>
      <c r="C38" s="8" t="s">
        <v>54</v>
      </c>
      <c r="D38" s="8" t="s">
        <v>350</v>
      </c>
      <c r="E38" s="13" t="s">
        <v>500</v>
      </c>
      <c r="F38" s="20">
        <v>44396</v>
      </c>
      <c r="G38" s="13" t="s">
        <v>471</v>
      </c>
      <c r="H38" s="9">
        <v>24</v>
      </c>
      <c r="I38" s="8" t="s">
        <v>466</v>
      </c>
      <c r="J38" s="10"/>
      <c r="K38" s="11">
        <f t="shared" si="0"/>
        <v>0</v>
      </c>
      <c r="L38" s="17" t="s">
        <v>368</v>
      </c>
      <c r="M38" s="4"/>
    </row>
    <row r="39" spans="1:13" ht="15.75" x14ac:dyDescent="0.25">
      <c r="A39" s="8" t="s">
        <v>54</v>
      </c>
      <c r="B39" s="8" t="s">
        <v>281</v>
      </c>
      <c r="C39" s="8" t="s">
        <v>55</v>
      </c>
      <c r="D39" s="8" t="s">
        <v>351</v>
      </c>
      <c r="E39" s="13" t="s">
        <v>377</v>
      </c>
      <c r="F39" s="20">
        <v>44396</v>
      </c>
      <c r="G39" s="13" t="s">
        <v>471</v>
      </c>
      <c r="H39" s="9">
        <v>120</v>
      </c>
      <c r="I39" s="8" t="s">
        <v>466</v>
      </c>
      <c r="J39" s="10"/>
      <c r="K39" s="11">
        <f t="shared" si="0"/>
        <v>0</v>
      </c>
      <c r="L39" s="17" t="s">
        <v>368</v>
      </c>
      <c r="M39" s="4"/>
    </row>
    <row r="40" spans="1:13" ht="15.75" x14ac:dyDescent="0.25">
      <c r="A40" s="8" t="s">
        <v>55</v>
      </c>
      <c r="B40" s="8" t="s">
        <v>281</v>
      </c>
      <c r="C40" s="8" t="s">
        <v>56</v>
      </c>
      <c r="D40" s="8" t="s">
        <v>353</v>
      </c>
      <c r="E40" s="13" t="s">
        <v>375</v>
      </c>
      <c r="F40" s="20">
        <v>44396</v>
      </c>
      <c r="G40" s="13" t="s">
        <v>471</v>
      </c>
      <c r="H40" s="9">
        <v>12</v>
      </c>
      <c r="I40" s="8" t="s">
        <v>466</v>
      </c>
      <c r="J40" s="10"/>
      <c r="K40" s="11">
        <f t="shared" si="0"/>
        <v>0</v>
      </c>
      <c r="L40" s="17" t="s">
        <v>368</v>
      </c>
      <c r="M40" s="4"/>
    </row>
    <row r="41" spans="1:13" ht="15.75" x14ac:dyDescent="0.25">
      <c r="A41" s="8" t="s">
        <v>56</v>
      </c>
      <c r="B41" s="8" t="s">
        <v>281</v>
      </c>
      <c r="C41" s="8" t="s">
        <v>58</v>
      </c>
      <c r="D41" s="8" t="s">
        <v>354</v>
      </c>
      <c r="E41" s="13" t="s">
        <v>372</v>
      </c>
      <c r="F41" s="20">
        <v>44396</v>
      </c>
      <c r="G41" s="13" t="s">
        <v>471</v>
      </c>
      <c r="H41" s="9">
        <v>72</v>
      </c>
      <c r="I41" s="8" t="s">
        <v>466</v>
      </c>
      <c r="J41" s="10"/>
      <c r="K41" s="11">
        <f t="shared" si="0"/>
        <v>0</v>
      </c>
      <c r="L41" s="17" t="s">
        <v>368</v>
      </c>
      <c r="M41" s="4"/>
    </row>
    <row r="42" spans="1:13" ht="15.75" x14ac:dyDescent="0.25">
      <c r="A42" s="8" t="s">
        <v>57</v>
      </c>
      <c r="B42" s="8" t="s">
        <v>281</v>
      </c>
      <c r="C42" s="8" t="s">
        <v>59</v>
      </c>
      <c r="D42" s="8" t="s">
        <v>355</v>
      </c>
      <c r="E42" s="13" t="s">
        <v>389</v>
      </c>
      <c r="F42" s="20">
        <v>44396</v>
      </c>
      <c r="G42" s="13" t="s">
        <v>471</v>
      </c>
      <c r="H42" s="9">
        <v>516</v>
      </c>
      <c r="I42" s="8" t="s">
        <v>466</v>
      </c>
      <c r="J42" s="10"/>
      <c r="K42" s="11">
        <f t="shared" si="0"/>
        <v>0</v>
      </c>
      <c r="L42" s="17" t="s">
        <v>368</v>
      </c>
      <c r="M42" s="4"/>
    </row>
    <row r="43" spans="1:13" ht="15.75" x14ac:dyDescent="0.25">
      <c r="A43" s="8" t="s">
        <v>58</v>
      </c>
      <c r="B43" s="8" t="s">
        <v>281</v>
      </c>
      <c r="C43" s="8" t="s">
        <v>60</v>
      </c>
      <c r="D43" s="8" t="s">
        <v>360</v>
      </c>
      <c r="E43" s="13" t="s">
        <v>394</v>
      </c>
      <c r="F43" s="20">
        <v>44396</v>
      </c>
      <c r="G43" s="13" t="s">
        <v>471</v>
      </c>
      <c r="H43" s="9">
        <v>256</v>
      </c>
      <c r="I43" s="8" t="s">
        <v>466</v>
      </c>
      <c r="J43" s="10"/>
      <c r="K43" s="11">
        <f t="shared" si="0"/>
        <v>0</v>
      </c>
      <c r="L43" s="17" t="s">
        <v>368</v>
      </c>
      <c r="M43" s="4"/>
    </row>
    <row r="44" spans="1:13" ht="15.75" x14ac:dyDescent="0.25">
      <c r="A44" s="8" t="s">
        <v>59</v>
      </c>
      <c r="B44" s="8" t="s">
        <v>281</v>
      </c>
      <c r="C44" s="8" t="s">
        <v>61</v>
      </c>
      <c r="D44" s="8" t="s">
        <v>361</v>
      </c>
      <c r="E44" s="13" t="s">
        <v>565</v>
      </c>
      <c r="F44" s="20">
        <v>44396</v>
      </c>
      <c r="G44" s="13" t="s">
        <v>471</v>
      </c>
      <c r="H44" s="9">
        <v>84</v>
      </c>
      <c r="I44" s="8" t="s">
        <v>466</v>
      </c>
      <c r="J44" s="10"/>
      <c r="K44" s="11">
        <f t="shared" si="0"/>
        <v>0</v>
      </c>
      <c r="L44" s="17" t="s">
        <v>368</v>
      </c>
      <c r="M44" s="4"/>
    </row>
    <row r="45" spans="1:13" ht="15.75" x14ac:dyDescent="0.25">
      <c r="A45" s="8" t="s">
        <v>60</v>
      </c>
      <c r="B45" s="8" t="s">
        <v>281</v>
      </c>
      <c r="C45" s="8" t="s">
        <v>63</v>
      </c>
      <c r="D45" s="8" t="s">
        <v>363</v>
      </c>
      <c r="E45" s="13" t="s">
        <v>370</v>
      </c>
      <c r="F45" s="20">
        <v>44396</v>
      </c>
      <c r="G45" s="13" t="s">
        <v>471</v>
      </c>
      <c r="H45" s="9">
        <v>16</v>
      </c>
      <c r="I45" s="8" t="s">
        <v>466</v>
      </c>
      <c r="J45" s="10"/>
      <c r="K45" s="11">
        <f t="shared" si="0"/>
        <v>0</v>
      </c>
      <c r="L45" s="17" t="s">
        <v>368</v>
      </c>
      <c r="M45" s="4"/>
    </row>
    <row r="46" spans="1:13" ht="15.75" x14ac:dyDescent="0.25">
      <c r="A46" s="8" t="s">
        <v>61</v>
      </c>
      <c r="B46" s="8" t="s">
        <v>281</v>
      </c>
      <c r="C46" s="8" t="s">
        <v>66</v>
      </c>
      <c r="D46" s="8" t="s">
        <v>287</v>
      </c>
      <c r="E46" s="13" t="s">
        <v>483</v>
      </c>
      <c r="F46" s="20">
        <v>44396</v>
      </c>
      <c r="G46" s="13" t="s">
        <v>569</v>
      </c>
      <c r="H46" s="9">
        <v>10</v>
      </c>
      <c r="I46" s="8" t="s">
        <v>380</v>
      </c>
      <c r="J46" s="10"/>
      <c r="K46" s="11">
        <f t="shared" si="0"/>
        <v>0</v>
      </c>
      <c r="L46" s="17" t="s">
        <v>368</v>
      </c>
      <c r="M46" s="4"/>
    </row>
    <row r="47" spans="1:13" ht="15.75" x14ac:dyDescent="0.25">
      <c r="A47" s="8" t="s">
        <v>62</v>
      </c>
      <c r="B47" s="8" t="s">
        <v>281</v>
      </c>
      <c r="C47" s="8" t="s">
        <v>67</v>
      </c>
      <c r="D47" s="8" t="s">
        <v>290</v>
      </c>
      <c r="E47" s="13" t="s">
        <v>520</v>
      </c>
      <c r="F47" s="20">
        <v>44396</v>
      </c>
      <c r="G47" s="13" t="s">
        <v>569</v>
      </c>
      <c r="H47" s="9">
        <v>20</v>
      </c>
      <c r="I47" s="8" t="s">
        <v>466</v>
      </c>
      <c r="J47" s="10"/>
      <c r="K47" s="11">
        <f t="shared" si="0"/>
        <v>0</v>
      </c>
      <c r="L47" s="17" t="s">
        <v>368</v>
      </c>
      <c r="M47" s="4"/>
    </row>
    <row r="48" spans="1:13" ht="15.75" x14ac:dyDescent="0.25">
      <c r="A48" s="8" t="s">
        <v>63</v>
      </c>
      <c r="B48" s="8" t="s">
        <v>281</v>
      </c>
      <c r="C48" s="8" t="s">
        <v>68</v>
      </c>
      <c r="D48" s="8" t="s">
        <v>291</v>
      </c>
      <c r="E48" s="13" t="s">
        <v>517</v>
      </c>
      <c r="F48" s="20">
        <v>44396</v>
      </c>
      <c r="G48" s="13" t="s">
        <v>569</v>
      </c>
      <c r="H48" s="9">
        <v>4</v>
      </c>
      <c r="I48" s="8" t="s">
        <v>466</v>
      </c>
      <c r="J48" s="10"/>
      <c r="K48" s="11">
        <f t="shared" si="0"/>
        <v>0</v>
      </c>
      <c r="L48" s="17" t="s">
        <v>368</v>
      </c>
      <c r="M48" s="4"/>
    </row>
    <row r="49" spans="1:13" ht="15.75" x14ac:dyDescent="0.25">
      <c r="A49" s="8" t="s">
        <v>64</v>
      </c>
      <c r="B49" s="8" t="s">
        <v>281</v>
      </c>
      <c r="C49" s="8" t="s">
        <v>69</v>
      </c>
      <c r="D49" s="8" t="s">
        <v>292</v>
      </c>
      <c r="E49" s="13" t="s">
        <v>490</v>
      </c>
      <c r="F49" s="20">
        <v>44396</v>
      </c>
      <c r="G49" s="13" t="s">
        <v>569</v>
      </c>
      <c r="H49" s="9">
        <v>100</v>
      </c>
      <c r="I49" s="8" t="s">
        <v>380</v>
      </c>
      <c r="J49" s="10"/>
      <c r="K49" s="11">
        <f t="shared" si="0"/>
        <v>0</v>
      </c>
      <c r="L49" s="17" t="s">
        <v>368</v>
      </c>
      <c r="M49" s="4"/>
    </row>
    <row r="50" spans="1:13" ht="15.75" x14ac:dyDescent="0.25">
      <c r="A50" s="8" t="s">
        <v>65</v>
      </c>
      <c r="B50" s="8" t="s">
        <v>281</v>
      </c>
      <c r="C50" s="8" t="s">
        <v>70</v>
      </c>
      <c r="D50" s="8" t="s">
        <v>294</v>
      </c>
      <c r="E50" s="13" t="s">
        <v>553</v>
      </c>
      <c r="F50" s="20">
        <v>44396</v>
      </c>
      <c r="G50" s="13" t="s">
        <v>569</v>
      </c>
      <c r="H50" s="9">
        <v>20</v>
      </c>
      <c r="I50" s="8" t="s">
        <v>466</v>
      </c>
      <c r="J50" s="10"/>
      <c r="K50" s="11">
        <f t="shared" si="0"/>
        <v>0</v>
      </c>
      <c r="L50" s="17" t="s">
        <v>368</v>
      </c>
      <c r="M50" s="4"/>
    </row>
    <row r="51" spans="1:13" ht="15.75" x14ac:dyDescent="0.25">
      <c r="A51" s="8" t="s">
        <v>66</v>
      </c>
      <c r="B51" s="8" t="s">
        <v>281</v>
      </c>
      <c r="C51" s="8" t="s">
        <v>71</v>
      </c>
      <c r="D51" s="8" t="s">
        <v>295</v>
      </c>
      <c r="E51" s="13" t="s">
        <v>552</v>
      </c>
      <c r="F51" s="20">
        <v>44396</v>
      </c>
      <c r="G51" s="13" t="s">
        <v>569</v>
      </c>
      <c r="H51" s="9">
        <v>260</v>
      </c>
      <c r="I51" s="8" t="s">
        <v>466</v>
      </c>
      <c r="J51" s="10"/>
      <c r="K51" s="11">
        <f t="shared" si="0"/>
        <v>0</v>
      </c>
      <c r="L51" s="17" t="s">
        <v>368</v>
      </c>
      <c r="M51" s="4"/>
    </row>
    <row r="52" spans="1:13" ht="15.75" x14ac:dyDescent="0.25">
      <c r="A52" s="8" t="s">
        <v>67</v>
      </c>
      <c r="B52" s="8" t="s">
        <v>281</v>
      </c>
      <c r="C52" s="8" t="s">
        <v>72</v>
      </c>
      <c r="D52" s="8" t="s">
        <v>300</v>
      </c>
      <c r="E52" s="13" t="s">
        <v>494</v>
      </c>
      <c r="F52" s="20">
        <v>44396</v>
      </c>
      <c r="G52" s="13" t="s">
        <v>569</v>
      </c>
      <c r="H52" s="9">
        <v>60</v>
      </c>
      <c r="I52" s="8" t="s">
        <v>466</v>
      </c>
      <c r="J52" s="10"/>
      <c r="K52" s="11">
        <f t="shared" si="0"/>
        <v>0</v>
      </c>
      <c r="L52" s="17" t="s">
        <v>368</v>
      </c>
      <c r="M52" s="4"/>
    </row>
    <row r="53" spans="1:13" ht="15.75" x14ac:dyDescent="0.25">
      <c r="A53" s="8" t="s">
        <v>68</v>
      </c>
      <c r="B53" s="8" t="s">
        <v>281</v>
      </c>
      <c r="C53" s="8" t="s">
        <v>73</v>
      </c>
      <c r="D53" s="8" t="s">
        <v>301</v>
      </c>
      <c r="E53" s="13" t="s">
        <v>498</v>
      </c>
      <c r="F53" s="20">
        <v>44396</v>
      </c>
      <c r="G53" s="13" t="s">
        <v>569</v>
      </c>
      <c r="H53" s="9">
        <v>20</v>
      </c>
      <c r="I53" s="8" t="s">
        <v>465</v>
      </c>
      <c r="J53" s="10"/>
      <c r="K53" s="11">
        <f t="shared" si="0"/>
        <v>0</v>
      </c>
      <c r="L53" s="17" t="s">
        <v>368</v>
      </c>
      <c r="M53" s="4"/>
    </row>
    <row r="54" spans="1:13" ht="15.75" x14ac:dyDescent="0.25">
      <c r="A54" s="8" t="s">
        <v>69</v>
      </c>
      <c r="B54" s="8" t="s">
        <v>281</v>
      </c>
      <c r="C54" s="8" t="s">
        <v>74</v>
      </c>
      <c r="D54" s="8" t="s">
        <v>305</v>
      </c>
      <c r="E54" s="13" t="s">
        <v>543</v>
      </c>
      <c r="F54" s="20">
        <v>44396</v>
      </c>
      <c r="G54" s="13" t="s">
        <v>569</v>
      </c>
      <c r="H54" s="9">
        <v>60</v>
      </c>
      <c r="I54" s="8" t="s">
        <v>466</v>
      </c>
      <c r="J54" s="10"/>
      <c r="K54" s="11">
        <f t="shared" si="0"/>
        <v>0</v>
      </c>
      <c r="L54" s="17" t="s">
        <v>368</v>
      </c>
      <c r="M54" s="4"/>
    </row>
    <row r="55" spans="1:13" ht="15.75" x14ac:dyDescent="0.25">
      <c r="A55" s="8" t="s">
        <v>70</v>
      </c>
      <c r="B55" s="8" t="s">
        <v>281</v>
      </c>
      <c r="C55" s="8" t="s">
        <v>75</v>
      </c>
      <c r="D55" s="8" t="s">
        <v>306</v>
      </c>
      <c r="E55" s="13" t="s">
        <v>546</v>
      </c>
      <c r="F55" s="20">
        <v>44396</v>
      </c>
      <c r="G55" s="13" t="s">
        <v>569</v>
      </c>
      <c r="H55" s="9">
        <v>20</v>
      </c>
      <c r="I55" s="8" t="s">
        <v>466</v>
      </c>
      <c r="J55" s="10"/>
      <c r="K55" s="11">
        <f t="shared" si="0"/>
        <v>0</v>
      </c>
      <c r="L55" s="17" t="s">
        <v>368</v>
      </c>
      <c r="M55" s="4"/>
    </row>
    <row r="56" spans="1:13" ht="15.75" x14ac:dyDescent="0.25">
      <c r="A56" s="8" t="s">
        <v>71</v>
      </c>
      <c r="B56" s="8" t="s">
        <v>281</v>
      </c>
      <c r="C56" s="8" t="s">
        <v>76</v>
      </c>
      <c r="D56" s="8" t="s">
        <v>307</v>
      </c>
      <c r="E56" s="13" t="s">
        <v>529</v>
      </c>
      <c r="F56" s="20">
        <v>44396</v>
      </c>
      <c r="G56" s="13" t="s">
        <v>569</v>
      </c>
      <c r="H56" s="9">
        <v>60</v>
      </c>
      <c r="I56" s="8" t="s">
        <v>466</v>
      </c>
      <c r="J56" s="10"/>
      <c r="K56" s="11">
        <f t="shared" si="0"/>
        <v>0</v>
      </c>
      <c r="L56" s="17" t="s">
        <v>368</v>
      </c>
      <c r="M56" s="4"/>
    </row>
    <row r="57" spans="1:13" ht="15.75" x14ac:dyDescent="0.25">
      <c r="A57" s="8" t="s">
        <v>72</v>
      </c>
      <c r="B57" s="8" t="s">
        <v>281</v>
      </c>
      <c r="C57" s="8" t="s">
        <v>77</v>
      </c>
      <c r="D57" s="8" t="s">
        <v>308</v>
      </c>
      <c r="E57" s="13" t="s">
        <v>541</v>
      </c>
      <c r="F57" s="20">
        <v>44396</v>
      </c>
      <c r="G57" s="13" t="s">
        <v>569</v>
      </c>
      <c r="H57" s="9">
        <v>220</v>
      </c>
      <c r="I57" s="8" t="s">
        <v>466</v>
      </c>
      <c r="J57" s="10"/>
      <c r="K57" s="11">
        <f t="shared" si="0"/>
        <v>0</v>
      </c>
      <c r="L57" s="17" t="s">
        <v>368</v>
      </c>
      <c r="M57" s="4"/>
    </row>
    <row r="58" spans="1:13" ht="15.75" x14ac:dyDescent="0.25">
      <c r="A58" s="8" t="s">
        <v>73</v>
      </c>
      <c r="B58" s="8" t="s">
        <v>281</v>
      </c>
      <c r="C58" s="8" t="s">
        <v>78</v>
      </c>
      <c r="D58" s="8" t="s">
        <v>318</v>
      </c>
      <c r="E58" s="13" t="s">
        <v>545</v>
      </c>
      <c r="F58" s="20">
        <v>44396</v>
      </c>
      <c r="G58" s="13" t="s">
        <v>569</v>
      </c>
      <c r="H58" s="9">
        <v>32</v>
      </c>
      <c r="I58" s="8" t="s">
        <v>466</v>
      </c>
      <c r="J58" s="10"/>
      <c r="K58" s="11">
        <f t="shared" si="0"/>
        <v>0</v>
      </c>
      <c r="L58" s="17" t="s">
        <v>368</v>
      </c>
      <c r="M58" s="4"/>
    </row>
    <row r="59" spans="1:13" ht="15.75" x14ac:dyDescent="0.25">
      <c r="A59" s="8" t="s">
        <v>74</v>
      </c>
      <c r="B59" s="8" t="s">
        <v>281</v>
      </c>
      <c r="C59" s="8" t="s">
        <v>79</v>
      </c>
      <c r="D59" s="8" t="s">
        <v>319</v>
      </c>
      <c r="E59" s="13" t="s">
        <v>542</v>
      </c>
      <c r="F59" s="20">
        <v>44396</v>
      </c>
      <c r="G59" s="13" t="s">
        <v>569</v>
      </c>
      <c r="H59" s="9">
        <v>52</v>
      </c>
      <c r="I59" s="8" t="s">
        <v>466</v>
      </c>
      <c r="J59" s="10"/>
      <c r="K59" s="11">
        <f t="shared" si="0"/>
        <v>0</v>
      </c>
      <c r="L59" s="17" t="s">
        <v>368</v>
      </c>
      <c r="M59" s="4"/>
    </row>
    <row r="60" spans="1:13" ht="15.75" x14ac:dyDescent="0.25">
      <c r="A60" s="8" t="s">
        <v>75</v>
      </c>
      <c r="B60" s="8" t="s">
        <v>281</v>
      </c>
      <c r="C60" s="8" t="s">
        <v>80</v>
      </c>
      <c r="D60" s="8" t="s">
        <v>320</v>
      </c>
      <c r="E60" s="13" t="s">
        <v>534</v>
      </c>
      <c r="F60" s="20">
        <v>44396</v>
      </c>
      <c r="G60" s="13" t="s">
        <v>569</v>
      </c>
      <c r="H60" s="9">
        <v>32</v>
      </c>
      <c r="I60" s="8" t="s">
        <v>466</v>
      </c>
      <c r="J60" s="10"/>
      <c r="K60" s="11">
        <f t="shared" si="0"/>
        <v>0</v>
      </c>
      <c r="L60" s="17" t="s">
        <v>368</v>
      </c>
      <c r="M60" s="4"/>
    </row>
    <row r="61" spans="1:13" ht="15.75" x14ac:dyDescent="0.25">
      <c r="A61" s="8" t="s">
        <v>76</v>
      </c>
      <c r="B61" s="8" t="s">
        <v>281</v>
      </c>
      <c r="C61" s="8" t="s">
        <v>81</v>
      </c>
      <c r="D61" s="8" t="s">
        <v>322</v>
      </c>
      <c r="E61" s="13" t="s">
        <v>540</v>
      </c>
      <c r="F61" s="20">
        <v>44396</v>
      </c>
      <c r="G61" s="13" t="s">
        <v>569</v>
      </c>
      <c r="H61" s="9">
        <v>24</v>
      </c>
      <c r="I61" s="8" t="s">
        <v>466</v>
      </c>
      <c r="J61" s="10"/>
      <c r="K61" s="11">
        <f t="shared" si="0"/>
        <v>0</v>
      </c>
      <c r="L61" s="17" t="s">
        <v>368</v>
      </c>
      <c r="M61" s="4"/>
    </row>
    <row r="62" spans="1:13" ht="15.75" x14ac:dyDescent="0.25">
      <c r="A62" s="8" t="s">
        <v>77</v>
      </c>
      <c r="B62" s="8" t="s">
        <v>281</v>
      </c>
      <c r="C62" s="8" t="s">
        <v>82</v>
      </c>
      <c r="D62" s="8" t="s">
        <v>323</v>
      </c>
      <c r="E62" s="13" t="s">
        <v>548</v>
      </c>
      <c r="F62" s="20">
        <v>44396</v>
      </c>
      <c r="G62" s="13" t="s">
        <v>569</v>
      </c>
      <c r="H62" s="9">
        <v>60</v>
      </c>
      <c r="I62" s="8" t="s">
        <v>466</v>
      </c>
      <c r="J62" s="10"/>
      <c r="K62" s="11">
        <f t="shared" si="0"/>
        <v>0</v>
      </c>
      <c r="L62" s="17" t="s">
        <v>368</v>
      </c>
      <c r="M62" s="4"/>
    </row>
    <row r="63" spans="1:13" ht="15.75" x14ac:dyDescent="0.25">
      <c r="A63" s="8" t="s">
        <v>78</v>
      </c>
      <c r="B63" s="8" t="s">
        <v>281</v>
      </c>
      <c r="C63" s="8" t="s">
        <v>83</v>
      </c>
      <c r="D63" s="8" t="s">
        <v>325</v>
      </c>
      <c r="E63" s="13" t="s">
        <v>544</v>
      </c>
      <c r="F63" s="20">
        <v>44396</v>
      </c>
      <c r="G63" s="13" t="s">
        <v>569</v>
      </c>
      <c r="H63" s="9">
        <v>108</v>
      </c>
      <c r="I63" s="8" t="s">
        <v>466</v>
      </c>
      <c r="J63" s="10"/>
      <c r="K63" s="11">
        <f t="shared" si="0"/>
        <v>0</v>
      </c>
      <c r="L63" s="17" t="s">
        <v>368</v>
      </c>
      <c r="M63" s="4"/>
    </row>
    <row r="64" spans="1:13" ht="15.75" x14ac:dyDescent="0.25">
      <c r="A64" s="8" t="s">
        <v>79</v>
      </c>
      <c r="B64" s="8" t="s">
        <v>281</v>
      </c>
      <c r="C64" s="8" t="s">
        <v>84</v>
      </c>
      <c r="D64" s="8" t="s">
        <v>326</v>
      </c>
      <c r="E64" s="13" t="s">
        <v>537</v>
      </c>
      <c r="F64" s="20">
        <v>44396</v>
      </c>
      <c r="G64" s="13" t="s">
        <v>569</v>
      </c>
      <c r="H64" s="9">
        <v>52</v>
      </c>
      <c r="I64" s="8" t="s">
        <v>466</v>
      </c>
      <c r="J64" s="10"/>
      <c r="K64" s="11">
        <f t="shared" si="0"/>
        <v>0</v>
      </c>
      <c r="L64" s="17" t="s">
        <v>368</v>
      </c>
      <c r="M64" s="4"/>
    </row>
    <row r="65" spans="1:13" ht="15.75" x14ac:dyDescent="0.25">
      <c r="A65" s="8" t="s">
        <v>80</v>
      </c>
      <c r="B65" s="8" t="s">
        <v>281</v>
      </c>
      <c r="C65" s="8" t="s">
        <v>85</v>
      </c>
      <c r="D65" s="8" t="s">
        <v>328</v>
      </c>
      <c r="E65" s="13" t="s">
        <v>550</v>
      </c>
      <c r="F65" s="20">
        <v>44396</v>
      </c>
      <c r="G65" s="13" t="s">
        <v>569</v>
      </c>
      <c r="H65" s="9">
        <v>110</v>
      </c>
      <c r="I65" s="8" t="s">
        <v>380</v>
      </c>
      <c r="J65" s="10"/>
      <c r="K65" s="11">
        <f t="shared" si="0"/>
        <v>0</v>
      </c>
      <c r="L65" s="17" t="s">
        <v>368</v>
      </c>
      <c r="M65" s="4"/>
    </row>
    <row r="66" spans="1:13" ht="15.75" x14ac:dyDescent="0.25">
      <c r="A66" s="8" t="s">
        <v>81</v>
      </c>
      <c r="B66" s="8" t="s">
        <v>281</v>
      </c>
      <c r="C66" s="8" t="s">
        <v>86</v>
      </c>
      <c r="D66" s="8" t="s">
        <v>332</v>
      </c>
      <c r="E66" s="13" t="s">
        <v>509</v>
      </c>
      <c r="F66" s="20">
        <v>44396</v>
      </c>
      <c r="G66" s="13" t="s">
        <v>569</v>
      </c>
      <c r="H66" s="9">
        <v>36</v>
      </c>
      <c r="I66" s="8" t="s">
        <v>466</v>
      </c>
      <c r="J66" s="10"/>
      <c r="K66" s="11">
        <f t="shared" si="0"/>
        <v>0</v>
      </c>
      <c r="L66" s="17" t="s">
        <v>368</v>
      </c>
      <c r="M66" s="4"/>
    </row>
    <row r="67" spans="1:13" ht="15.75" x14ac:dyDescent="0.25">
      <c r="A67" s="8" t="s">
        <v>82</v>
      </c>
      <c r="B67" s="8" t="s">
        <v>281</v>
      </c>
      <c r="C67" s="8" t="s">
        <v>87</v>
      </c>
      <c r="D67" s="8" t="s">
        <v>334</v>
      </c>
      <c r="E67" s="13" t="s">
        <v>506</v>
      </c>
      <c r="F67" s="20">
        <v>44396</v>
      </c>
      <c r="G67" s="13" t="s">
        <v>569</v>
      </c>
      <c r="H67" s="9">
        <v>44</v>
      </c>
      <c r="I67" s="8" t="s">
        <v>466</v>
      </c>
      <c r="J67" s="10"/>
      <c r="K67" s="11">
        <f t="shared" si="0"/>
        <v>0</v>
      </c>
      <c r="L67" s="17" t="s">
        <v>368</v>
      </c>
      <c r="M67" s="4"/>
    </row>
    <row r="68" spans="1:13" ht="15.75" x14ac:dyDescent="0.25">
      <c r="A68" s="8" t="s">
        <v>83</v>
      </c>
      <c r="B68" s="8" t="s">
        <v>281</v>
      </c>
      <c r="C68" s="8" t="s">
        <v>88</v>
      </c>
      <c r="D68" s="8" t="s">
        <v>335</v>
      </c>
      <c r="E68" s="13" t="s">
        <v>511</v>
      </c>
      <c r="F68" s="20">
        <v>44396</v>
      </c>
      <c r="G68" s="13" t="s">
        <v>569</v>
      </c>
      <c r="H68" s="9">
        <v>60</v>
      </c>
      <c r="I68" s="8" t="s">
        <v>466</v>
      </c>
      <c r="J68" s="10"/>
      <c r="K68" s="11">
        <f t="shared" si="0"/>
        <v>0</v>
      </c>
      <c r="L68" s="17" t="s">
        <v>368</v>
      </c>
      <c r="M68" s="4"/>
    </row>
    <row r="69" spans="1:13" ht="15.75" x14ac:dyDescent="0.25">
      <c r="A69" s="8" t="s">
        <v>84</v>
      </c>
      <c r="B69" s="8" t="s">
        <v>281</v>
      </c>
      <c r="C69" s="8" t="s">
        <v>89</v>
      </c>
      <c r="D69" s="8" t="s">
        <v>338</v>
      </c>
      <c r="E69" s="13" t="s">
        <v>525</v>
      </c>
      <c r="F69" s="20">
        <v>44396</v>
      </c>
      <c r="G69" s="13" t="s">
        <v>569</v>
      </c>
      <c r="H69" s="9">
        <v>53</v>
      </c>
      <c r="I69" s="8" t="s">
        <v>380</v>
      </c>
      <c r="J69" s="10"/>
      <c r="K69" s="11">
        <f t="shared" si="0"/>
        <v>0</v>
      </c>
      <c r="L69" s="17" t="s">
        <v>368</v>
      </c>
      <c r="M69" s="4"/>
    </row>
    <row r="70" spans="1:13" ht="15.75" x14ac:dyDescent="0.25">
      <c r="A70" s="8" t="s">
        <v>85</v>
      </c>
      <c r="B70" s="8" t="s">
        <v>281</v>
      </c>
      <c r="C70" s="8" t="s">
        <v>90</v>
      </c>
      <c r="D70" s="8" t="s">
        <v>339</v>
      </c>
      <c r="E70" s="13" t="s">
        <v>519</v>
      </c>
      <c r="F70" s="20">
        <v>44396</v>
      </c>
      <c r="G70" s="13" t="s">
        <v>569</v>
      </c>
      <c r="H70" s="9">
        <v>70</v>
      </c>
      <c r="I70" s="8" t="s">
        <v>380</v>
      </c>
      <c r="J70" s="10"/>
      <c r="K70" s="11">
        <f t="shared" si="0"/>
        <v>0</v>
      </c>
      <c r="L70" s="17" t="s">
        <v>368</v>
      </c>
      <c r="M70" s="4"/>
    </row>
    <row r="71" spans="1:13" ht="15.75" x14ac:dyDescent="0.25">
      <c r="A71" s="8" t="s">
        <v>86</v>
      </c>
      <c r="B71" s="8" t="s">
        <v>281</v>
      </c>
      <c r="C71" s="8" t="s">
        <v>91</v>
      </c>
      <c r="D71" s="8" t="s">
        <v>340</v>
      </c>
      <c r="E71" s="13" t="s">
        <v>523</v>
      </c>
      <c r="F71" s="20">
        <v>44396</v>
      </c>
      <c r="G71" s="13" t="s">
        <v>569</v>
      </c>
      <c r="H71" s="9">
        <v>54</v>
      </c>
      <c r="I71" s="8" t="s">
        <v>380</v>
      </c>
      <c r="J71" s="10"/>
      <c r="K71" s="11">
        <f t="shared" si="0"/>
        <v>0</v>
      </c>
      <c r="L71" s="17" t="s">
        <v>368</v>
      </c>
      <c r="M71" s="4"/>
    </row>
    <row r="72" spans="1:13" ht="15.75" x14ac:dyDescent="0.25">
      <c r="A72" s="8" t="s">
        <v>87</v>
      </c>
      <c r="B72" s="8" t="s">
        <v>281</v>
      </c>
      <c r="C72" s="8" t="s">
        <v>92</v>
      </c>
      <c r="D72" s="8" t="s">
        <v>343</v>
      </c>
      <c r="E72" s="13" t="s">
        <v>512</v>
      </c>
      <c r="F72" s="20">
        <v>44396</v>
      </c>
      <c r="G72" s="13" t="s">
        <v>569</v>
      </c>
      <c r="H72" s="9">
        <v>48</v>
      </c>
      <c r="I72" s="8" t="s">
        <v>466</v>
      </c>
      <c r="J72" s="10"/>
      <c r="K72" s="11">
        <f t="shared" si="0"/>
        <v>0</v>
      </c>
      <c r="L72" s="17" t="s">
        <v>368</v>
      </c>
      <c r="M72" s="4"/>
    </row>
    <row r="73" spans="1:13" ht="15.75" x14ac:dyDescent="0.25">
      <c r="A73" s="8" t="s">
        <v>88</v>
      </c>
      <c r="B73" s="8" t="s">
        <v>281</v>
      </c>
      <c r="C73" s="8" t="s">
        <v>93</v>
      </c>
      <c r="D73" s="8" t="s">
        <v>347</v>
      </c>
      <c r="E73" s="13" t="s">
        <v>524</v>
      </c>
      <c r="F73" s="20">
        <v>44396</v>
      </c>
      <c r="G73" s="13" t="s">
        <v>569</v>
      </c>
      <c r="H73" s="9">
        <v>123</v>
      </c>
      <c r="I73" s="8" t="s">
        <v>380</v>
      </c>
      <c r="J73" s="10"/>
      <c r="K73" s="11">
        <f t="shared" si="0"/>
        <v>0</v>
      </c>
      <c r="L73" s="17" t="s">
        <v>368</v>
      </c>
      <c r="M73" s="4"/>
    </row>
    <row r="74" spans="1:13" ht="15.75" x14ac:dyDescent="0.25">
      <c r="A74" s="8" t="s">
        <v>89</v>
      </c>
      <c r="B74" s="8" t="s">
        <v>281</v>
      </c>
      <c r="C74" s="8" t="s">
        <v>94</v>
      </c>
      <c r="D74" s="8" t="s">
        <v>348</v>
      </c>
      <c r="E74" s="13" t="s">
        <v>527</v>
      </c>
      <c r="F74" s="20">
        <v>44396</v>
      </c>
      <c r="G74" s="13" t="s">
        <v>569</v>
      </c>
      <c r="H74" s="9">
        <v>153</v>
      </c>
      <c r="I74" s="8" t="s">
        <v>380</v>
      </c>
      <c r="J74" s="10"/>
      <c r="K74" s="11">
        <f t="shared" si="0"/>
        <v>0</v>
      </c>
      <c r="L74" s="17" t="s">
        <v>368</v>
      </c>
      <c r="M74" s="4"/>
    </row>
    <row r="75" spans="1:13" ht="15.75" x14ac:dyDescent="0.25">
      <c r="A75" s="8" t="s">
        <v>90</v>
      </c>
      <c r="B75" s="8" t="s">
        <v>281</v>
      </c>
      <c r="C75" s="8" t="s">
        <v>95</v>
      </c>
      <c r="D75" s="8" t="s">
        <v>349</v>
      </c>
      <c r="E75" s="13" t="s">
        <v>549</v>
      </c>
      <c r="F75" s="20">
        <v>44396</v>
      </c>
      <c r="G75" s="13" t="s">
        <v>569</v>
      </c>
      <c r="H75" s="9">
        <v>20</v>
      </c>
      <c r="I75" s="8" t="s">
        <v>380</v>
      </c>
      <c r="J75" s="10"/>
      <c r="K75" s="11">
        <f t="shared" si="0"/>
        <v>0</v>
      </c>
      <c r="L75" s="17" t="s">
        <v>368</v>
      </c>
      <c r="M75" s="4"/>
    </row>
    <row r="76" spans="1:13" ht="15.75" x14ac:dyDescent="0.25">
      <c r="A76" s="8" t="s">
        <v>91</v>
      </c>
      <c r="B76" s="8" t="s">
        <v>281</v>
      </c>
      <c r="C76" s="8" t="s">
        <v>96</v>
      </c>
      <c r="D76" s="8" t="s">
        <v>350</v>
      </c>
      <c r="E76" s="13" t="s">
        <v>500</v>
      </c>
      <c r="F76" s="20">
        <v>44396</v>
      </c>
      <c r="G76" s="13" t="s">
        <v>569</v>
      </c>
      <c r="H76" s="9">
        <v>12</v>
      </c>
      <c r="I76" s="8" t="s">
        <v>466</v>
      </c>
      <c r="J76" s="10"/>
      <c r="K76" s="11">
        <f t="shared" ref="K76:K139" si="1">H76*J76</f>
        <v>0</v>
      </c>
      <c r="L76" s="17" t="s">
        <v>368</v>
      </c>
      <c r="M76" s="4"/>
    </row>
    <row r="77" spans="1:13" ht="15.75" x14ac:dyDescent="0.25">
      <c r="A77" s="8" t="s">
        <v>92</v>
      </c>
      <c r="B77" s="8" t="s">
        <v>281</v>
      </c>
      <c r="C77" s="8" t="s">
        <v>98</v>
      </c>
      <c r="D77" s="8" t="s">
        <v>353</v>
      </c>
      <c r="E77" s="13" t="s">
        <v>375</v>
      </c>
      <c r="F77" s="20">
        <v>44396</v>
      </c>
      <c r="G77" s="13" t="s">
        <v>569</v>
      </c>
      <c r="H77" s="9">
        <v>32</v>
      </c>
      <c r="I77" s="8" t="s">
        <v>466</v>
      </c>
      <c r="J77" s="10"/>
      <c r="K77" s="11">
        <f t="shared" si="1"/>
        <v>0</v>
      </c>
      <c r="L77" s="17" t="s">
        <v>368</v>
      </c>
      <c r="M77" s="4"/>
    </row>
    <row r="78" spans="1:13" ht="15.75" x14ac:dyDescent="0.25">
      <c r="A78" s="8" t="s">
        <v>93</v>
      </c>
      <c r="B78" s="8" t="s">
        <v>281</v>
      </c>
      <c r="C78" s="8" t="s">
        <v>99</v>
      </c>
      <c r="D78" s="8" t="s">
        <v>354</v>
      </c>
      <c r="E78" s="13" t="s">
        <v>372</v>
      </c>
      <c r="F78" s="20">
        <v>44396</v>
      </c>
      <c r="G78" s="13" t="s">
        <v>569</v>
      </c>
      <c r="H78" s="9">
        <v>44</v>
      </c>
      <c r="I78" s="8" t="s">
        <v>466</v>
      </c>
      <c r="J78" s="10"/>
      <c r="K78" s="11">
        <f t="shared" si="1"/>
        <v>0</v>
      </c>
      <c r="L78" s="17" t="s">
        <v>368</v>
      </c>
      <c r="M78" s="4"/>
    </row>
    <row r="79" spans="1:13" ht="15.75" x14ac:dyDescent="0.25">
      <c r="A79" s="8" t="s">
        <v>94</v>
      </c>
      <c r="B79" s="8" t="s">
        <v>281</v>
      </c>
      <c r="C79" s="8" t="s">
        <v>100</v>
      </c>
      <c r="D79" s="8" t="s">
        <v>355</v>
      </c>
      <c r="E79" s="13" t="s">
        <v>389</v>
      </c>
      <c r="F79" s="20">
        <v>44396</v>
      </c>
      <c r="G79" s="13" t="s">
        <v>569</v>
      </c>
      <c r="H79" s="9">
        <v>84</v>
      </c>
      <c r="I79" s="8" t="s">
        <v>466</v>
      </c>
      <c r="J79" s="10"/>
      <c r="K79" s="11">
        <f t="shared" si="1"/>
        <v>0</v>
      </c>
      <c r="L79" s="17" t="s">
        <v>368</v>
      </c>
      <c r="M79" s="4"/>
    </row>
    <row r="80" spans="1:13" ht="15.75" x14ac:dyDescent="0.25">
      <c r="A80" s="8" t="s">
        <v>95</v>
      </c>
      <c r="B80" s="8" t="s">
        <v>281</v>
      </c>
      <c r="C80" s="8" t="s">
        <v>101</v>
      </c>
      <c r="D80" s="8" t="s">
        <v>357</v>
      </c>
      <c r="E80" s="13" t="s">
        <v>390</v>
      </c>
      <c r="F80" s="20">
        <v>44396</v>
      </c>
      <c r="G80" s="13" t="s">
        <v>569</v>
      </c>
      <c r="H80" s="9">
        <v>6</v>
      </c>
      <c r="I80" s="8" t="s">
        <v>466</v>
      </c>
      <c r="J80" s="10"/>
      <c r="K80" s="11">
        <f t="shared" si="1"/>
        <v>0</v>
      </c>
      <c r="L80" s="17" t="s">
        <v>368</v>
      </c>
      <c r="M80" s="4"/>
    </row>
    <row r="81" spans="1:13" ht="15.75" x14ac:dyDescent="0.25">
      <c r="A81" s="8" t="s">
        <v>96</v>
      </c>
      <c r="B81" s="8" t="s">
        <v>281</v>
      </c>
      <c r="C81" s="8" t="s">
        <v>102</v>
      </c>
      <c r="D81" s="8" t="s">
        <v>360</v>
      </c>
      <c r="E81" s="13" t="s">
        <v>394</v>
      </c>
      <c r="F81" s="20">
        <v>44396</v>
      </c>
      <c r="G81" s="13" t="s">
        <v>569</v>
      </c>
      <c r="H81" s="9">
        <v>112</v>
      </c>
      <c r="I81" s="8" t="s">
        <v>466</v>
      </c>
      <c r="J81" s="10"/>
      <c r="K81" s="11">
        <f t="shared" si="1"/>
        <v>0</v>
      </c>
      <c r="L81" s="17" t="s">
        <v>368</v>
      </c>
      <c r="M81" s="4"/>
    </row>
    <row r="82" spans="1:13" ht="15.75" x14ac:dyDescent="0.25">
      <c r="A82" s="8" t="s">
        <v>97</v>
      </c>
      <c r="B82" s="8" t="s">
        <v>281</v>
      </c>
      <c r="C82" s="8" t="s">
        <v>103</v>
      </c>
      <c r="D82" s="8" t="s">
        <v>361</v>
      </c>
      <c r="E82" s="13" t="s">
        <v>565</v>
      </c>
      <c r="F82" s="20">
        <v>44396</v>
      </c>
      <c r="G82" s="13" t="s">
        <v>569</v>
      </c>
      <c r="H82" s="9">
        <v>60</v>
      </c>
      <c r="I82" s="8" t="s">
        <v>466</v>
      </c>
      <c r="J82" s="10"/>
      <c r="K82" s="11">
        <f t="shared" si="1"/>
        <v>0</v>
      </c>
      <c r="L82" s="17" t="s">
        <v>368</v>
      </c>
      <c r="M82" s="4"/>
    </row>
    <row r="83" spans="1:13" ht="15.75" x14ac:dyDescent="0.25">
      <c r="A83" s="8" t="s">
        <v>98</v>
      </c>
      <c r="B83" s="8" t="s">
        <v>281</v>
      </c>
      <c r="C83" s="8" t="s">
        <v>104</v>
      </c>
      <c r="D83" s="8" t="s">
        <v>362</v>
      </c>
      <c r="E83" s="13" t="s">
        <v>384</v>
      </c>
      <c r="F83" s="20">
        <v>44396</v>
      </c>
      <c r="G83" s="13" t="s">
        <v>569</v>
      </c>
      <c r="H83" s="9">
        <v>60</v>
      </c>
      <c r="I83" s="8" t="s">
        <v>380</v>
      </c>
      <c r="J83" s="10"/>
      <c r="K83" s="11">
        <f t="shared" si="1"/>
        <v>0</v>
      </c>
      <c r="L83" s="17" t="s">
        <v>368</v>
      </c>
      <c r="M83" s="4"/>
    </row>
    <row r="84" spans="1:13" ht="15.75" x14ac:dyDescent="0.25">
      <c r="A84" s="8" t="s">
        <v>99</v>
      </c>
      <c r="B84" s="8" t="s">
        <v>281</v>
      </c>
      <c r="C84" s="8" t="s">
        <v>106</v>
      </c>
      <c r="D84" s="8" t="s">
        <v>363</v>
      </c>
      <c r="E84" s="13" t="s">
        <v>370</v>
      </c>
      <c r="F84" s="20">
        <v>44396</v>
      </c>
      <c r="G84" s="13" t="s">
        <v>569</v>
      </c>
      <c r="H84" s="9">
        <v>32</v>
      </c>
      <c r="I84" s="8" t="s">
        <v>466</v>
      </c>
      <c r="J84" s="10"/>
      <c r="K84" s="11">
        <f t="shared" si="1"/>
        <v>0</v>
      </c>
      <c r="L84" s="17" t="s">
        <v>368</v>
      </c>
      <c r="M84" s="4"/>
    </row>
    <row r="85" spans="1:13" ht="15.75" x14ac:dyDescent="0.25">
      <c r="A85" s="8" t="s">
        <v>100</v>
      </c>
      <c r="B85" s="8" t="s">
        <v>281</v>
      </c>
      <c r="C85" s="8" t="s">
        <v>107</v>
      </c>
      <c r="D85" s="8" t="s">
        <v>284</v>
      </c>
      <c r="E85" s="13" t="s">
        <v>492</v>
      </c>
      <c r="F85" s="20">
        <v>44396</v>
      </c>
      <c r="G85" s="13" t="s">
        <v>283</v>
      </c>
      <c r="H85" s="9">
        <v>920</v>
      </c>
      <c r="I85" s="8" t="s">
        <v>466</v>
      </c>
      <c r="J85" s="10"/>
      <c r="K85" s="11">
        <f t="shared" si="1"/>
        <v>0</v>
      </c>
      <c r="L85" s="17" t="s">
        <v>368</v>
      </c>
      <c r="M85" s="4"/>
    </row>
    <row r="86" spans="1:13" ht="15.75" x14ac:dyDescent="0.25">
      <c r="A86" s="8" t="s">
        <v>101</v>
      </c>
      <c r="B86" s="8" t="s">
        <v>281</v>
      </c>
      <c r="C86" s="8" t="s">
        <v>108</v>
      </c>
      <c r="D86" s="8" t="s">
        <v>285</v>
      </c>
      <c r="E86" s="13" t="s">
        <v>489</v>
      </c>
      <c r="F86" s="20">
        <v>44396</v>
      </c>
      <c r="G86" s="13" t="s">
        <v>283</v>
      </c>
      <c r="H86" s="9">
        <v>180</v>
      </c>
      <c r="I86" s="8" t="s">
        <v>466</v>
      </c>
      <c r="J86" s="10"/>
      <c r="K86" s="11">
        <f t="shared" si="1"/>
        <v>0</v>
      </c>
      <c r="L86" s="17" t="s">
        <v>368</v>
      </c>
      <c r="M86" s="4"/>
    </row>
    <row r="87" spans="1:13" ht="15.75" x14ac:dyDescent="0.25">
      <c r="A87" s="8" t="s">
        <v>102</v>
      </c>
      <c r="B87" s="8" t="s">
        <v>281</v>
      </c>
      <c r="C87" s="8" t="s">
        <v>109</v>
      </c>
      <c r="D87" s="8" t="s">
        <v>287</v>
      </c>
      <c r="E87" s="13" t="s">
        <v>483</v>
      </c>
      <c r="F87" s="20">
        <v>44396</v>
      </c>
      <c r="G87" s="13" t="s">
        <v>283</v>
      </c>
      <c r="H87" s="9">
        <v>100</v>
      </c>
      <c r="I87" s="8" t="s">
        <v>380</v>
      </c>
      <c r="J87" s="10"/>
      <c r="K87" s="11">
        <f t="shared" si="1"/>
        <v>0</v>
      </c>
      <c r="L87" s="17" t="s">
        <v>368</v>
      </c>
      <c r="M87" s="4"/>
    </row>
    <row r="88" spans="1:13" ht="15.75" x14ac:dyDescent="0.25">
      <c r="A88" s="8" t="s">
        <v>103</v>
      </c>
      <c r="B88" s="8" t="s">
        <v>281</v>
      </c>
      <c r="C88" s="8" t="s">
        <v>110</v>
      </c>
      <c r="D88" s="8" t="s">
        <v>288</v>
      </c>
      <c r="E88" s="13" t="s">
        <v>459</v>
      </c>
      <c r="F88" s="20">
        <v>44396</v>
      </c>
      <c r="G88" s="13" t="s">
        <v>283</v>
      </c>
      <c r="H88" s="9">
        <v>264</v>
      </c>
      <c r="I88" s="8" t="s">
        <v>466</v>
      </c>
      <c r="J88" s="10"/>
      <c r="K88" s="11">
        <f t="shared" si="1"/>
        <v>0</v>
      </c>
      <c r="L88" s="17" t="s">
        <v>368</v>
      </c>
      <c r="M88" s="4"/>
    </row>
    <row r="89" spans="1:13" ht="15.75" x14ac:dyDescent="0.25">
      <c r="A89" s="8" t="s">
        <v>104</v>
      </c>
      <c r="B89" s="8" t="s">
        <v>281</v>
      </c>
      <c r="C89" s="8" t="s">
        <v>111</v>
      </c>
      <c r="D89" s="8" t="s">
        <v>289</v>
      </c>
      <c r="E89" s="13" t="s">
        <v>457</v>
      </c>
      <c r="F89" s="20">
        <v>44396</v>
      </c>
      <c r="G89" s="13" t="s">
        <v>283</v>
      </c>
      <c r="H89" s="9">
        <v>80</v>
      </c>
      <c r="I89" s="8" t="s">
        <v>380</v>
      </c>
      <c r="J89" s="10"/>
      <c r="K89" s="11">
        <f t="shared" si="1"/>
        <v>0</v>
      </c>
      <c r="L89" s="17" t="s">
        <v>368</v>
      </c>
      <c r="M89" s="4"/>
    </row>
    <row r="90" spans="1:13" ht="15.75" x14ac:dyDescent="0.25">
      <c r="A90" s="8" t="s">
        <v>105</v>
      </c>
      <c r="B90" s="8" t="s">
        <v>281</v>
      </c>
      <c r="C90" s="8" t="s">
        <v>112</v>
      </c>
      <c r="D90" s="8" t="s">
        <v>293</v>
      </c>
      <c r="E90" s="13" t="s">
        <v>555</v>
      </c>
      <c r="F90" s="20">
        <v>44396</v>
      </c>
      <c r="G90" s="13" t="s">
        <v>283</v>
      </c>
      <c r="H90" s="9">
        <v>680</v>
      </c>
      <c r="I90" s="8" t="s">
        <v>466</v>
      </c>
      <c r="J90" s="10"/>
      <c r="K90" s="11">
        <f t="shared" si="1"/>
        <v>0</v>
      </c>
      <c r="L90" s="17" t="s">
        <v>368</v>
      </c>
      <c r="M90" s="4"/>
    </row>
    <row r="91" spans="1:13" ht="15.75" x14ac:dyDescent="0.25">
      <c r="A91" s="8" t="s">
        <v>106</v>
      </c>
      <c r="B91" s="8" t="s">
        <v>281</v>
      </c>
      <c r="C91" s="8" t="s">
        <v>113</v>
      </c>
      <c r="D91" s="8" t="s">
        <v>294</v>
      </c>
      <c r="E91" s="13" t="s">
        <v>553</v>
      </c>
      <c r="F91" s="20">
        <v>44396</v>
      </c>
      <c r="G91" s="13" t="s">
        <v>283</v>
      </c>
      <c r="H91" s="9">
        <v>324</v>
      </c>
      <c r="I91" s="8" t="s">
        <v>466</v>
      </c>
      <c r="J91" s="10"/>
      <c r="K91" s="11">
        <f t="shared" si="1"/>
        <v>0</v>
      </c>
      <c r="L91" s="17" t="s">
        <v>368</v>
      </c>
      <c r="M91" s="4"/>
    </row>
    <row r="92" spans="1:13" ht="15.75" x14ac:dyDescent="0.25">
      <c r="A92" s="8" t="s">
        <v>107</v>
      </c>
      <c r="B92" s="8" t="s">
        <v>281</v>
      </c>
      <c r="C92" s="8" t="s">
        <v>114</v>
      </c>
      <c r="D92" s="8" t="s">
        <v>295</v>
      </c>
      <c r="E92" s="13" t="s">
        <v>552</v>
      </c>
      <c r="F92" s="20">
        <v>44396</v>
      </c>
      <c r="G92" s="13" t="s">
        <v>283</v>
      </c>
      <c r="H92" s="9">
        <v>3380</v>
      </c>
      <c r="I92" s="8" t="s">
        <v>466</v>
      </c>
      <c r="J92" s="10"/>
      <c r="K92" s="11">
        <f t="shared" si="1"/>
        <v>0</v>
      </c>
      <c r="L92" s="17" t="s">
        <v>368</v>
      </c>
      <c r="M92" s="4"/>
    </row>
    <row r="93" spans="1:13" ht="15.75" x14ac:dyDescent="0.25">
      <c r="A93" s="8" t="s">
        <v>108</v>
      </c>
      <c r="B93" s="8" t="s">
        <v>281</v>
      </c>
      <c r="C93" s="8" t="s">
        <v>115</v>
      </c>
      <c r="D93" s="8" t="s">
        <v>296</v>
      </c>
      <c r="E93" s="13" t="s">
        <v>522</v>
      </c>
      <c r="F93" s="20">
        <v>44396</v>
      </c>
      <c r="G93" s="13" t="s">
        <v>283</v>
      </c>
      <c r="H93" s="9">
        <v>880</v>
      </c>
      <c r="I93" s="8" t="s">
        <v>466</v>
      </c>
      <c r="J93" s="10"/>
      <c r="K93" s="11">
        <f t="shared" si="1"/>
        <v>0</v>
      </c>
      <c r="L93" s="17" t="s">
        <v>368</v>
      </c>
      <c r="M93" s="4"/>
    </row>
    <row r="94" spans="1:13" ht="15.75" x14ac:dyDescent="0.25">
      <c r="A94" s="8" t="s">
        <v>109</v>
      </c>
      <c r="B94" s="8" t="s">
        <v>281</v>
      </c>
      <c r="C94" s="8" t="s">
        <v>116</v>
      </c>
      <c r="D94" s="8" t="s">
        <v>298</v>
      </c>
      <c r="E94" s="13" t="s">
        <v>481</v>
      </c>
      <c r="F94" s="20">
        <v>44396</v>
      </c>
      <c r="G94" s="13" t="s">
        <v>283</v>
      </c>
      <c r="H94" s="9">
        <v>160</v>
      </c>
      <c r="I94" s="8" t="s">
        <v>466</v>
      </c>
      <c r="J94" s="10"/>
      <c r="K94" s="11">
        <f t="shared" si="1"/>
        <v>0</v>
      </c>
      <c r="L94" s="17" t="s">
        <v>368</v>
      </c>
      <c r="M94" s="4"/>
    </row>
    <row r="95" spans="1:13" ht="15.75" x14ac:dyDescent="0.25">
      <c r="A95" s="8" t="s">
        <v>110</v>
      </c>
      <c r="B95" s="8" t="s">
        <v>281</v>
      </c>
      <c r="C95" s="8" t="s">
        <v>117</v>
      </c>
      <c r="D95" s="8" t="s">
        <v>299</v>
      </c>
      <c r="E95" s="13" t="s">
        <v>487</v>
      </c>
      <c r="F95" s="20">
        <v>44396</v>
      </c>
      <c r="G95" s="13" t="s">
        <v>283</v>
      </c>
      <c r="H95" s="9">
        <v>400</v>
      </c>
      <c r="I95" s="8" t="s">
        <v>466</v>
      </c>
      <c r="J95" s="10"/>
      <c r="K95" s="11">
        <f t="shared" si="1"/>
        <v>0</v>
      </c>
      <c r="L95" s="17" t="s">
        <v>368</v>
      </c>
      <c r="M95" s="4"/>
    </row>
    <row r="96" spans="1:13" ht="15.75" x14ac:dyDescent="0.25">
      <c r="A96" s="8" t="s">
        <v>111</v>
      </c>
      <c r="B96" s="8" t="s">
        <v>281</v>
      </c>
      <c r="C96" s="8" t="s">
        <v>118</v>
      </c>
      <c r="D96" s="8" t="s">
        <v>301</v>
      </c>
      <c r="E96" s="13" t="s">
        <v>498</v>
      </c>
      <c r="F96" s="20">
        <v>44396</v>
      </c>
      <c r="G96" s="13" t="s">
        <v>283</v>
      </c>
      <c r="H96" s="9">
        <v>240</v>
      </c>
      <c r="I96" s="8" t="s">
        <v>465</v>
      </c>
      <c r="J96" s="10"/>
      <c r="K96" s="11">
        <f t="shared" si="1"/>
        <v>0</v>
      </c>
      <c r="L96" s="17" t="s">
        <v>368</v>
      </c>
      <c r="M96" s="4"/>
    </row>
    <row r="97" spans="1:13" ht="15.75" x14ac:dyDescent="0.25">
      <c r="A97" s="8" t="s">
        <v>112</v>
      </c>
      <c r="B97" s="8" t="s">
        <v>281</v>
      </c>
      <c r="C97" s="8" t="s">
        <v>119</v>
      </c>
      <c r="D97" s="8" t="s">
        <v>304</v>
      </c>
      <c r="E97" s="13" t="s">
        <v>528</v>
      </c>
      <c r="F97" s="20">
        <v>44396</v>
      </c>
      <c r="G97" s="13" t="s">
        <v>283</v>
      </c>
      <c r="H97" s="9">
        <v>76</v>
      </c>
      <c r="I97" s="8" t="s">
        <v>466</v>
      </c>
      <c r="J97" s="10"/>
      <c r="K97" s="11">
        <f t="shared" si="1"/>
        <v>0</v>
      </c>
      <c r="L97" s="17" t="s">
        <v>368</v>
      </c>
      <c r="M97" s="4"/>
    </row>
    <row r="98" spans="1:13" ht="15.75" x14ac:dyDescent="0.25">
      <c r="A98" s="8" t="s">
        <v>113</v>
      </c>
      <c r="B98" s="8" t="s">
        <v>281</v>
      </c>
      <c r="C98" s="8" t="s">
        <v>120</v>
      </c>
      <c r="D98" s="8" t="s">
        <v>306</v>
      </c>
      <c r="E98" s="13" t="s">
        <v>546</v>
      </c>
      <c r="F98" s="20">
        <v>44396</v>
      </c>
      <c r="G98" s="13" t="s">
        <v>283</v>
      </c>
      <c r="H98" s="9">
        <v>520</v>
      </c>
      <c r="I98" s="8" t="s">
        <v>466</v>
      </c>
      <c r="J98" s="10"/>
      <c r="K98" s="11">
        <f t="shared" si="1"/>
        <v>0</v>
      </c>
      <c r="L98" s="17" t="s">
        <v>368</v>
      </c>
      <c r="M98" s="4"/>
    </row>
    <row r="99" spans="1:13" ht="15.75" x14ac:dyDescent="0.25">
      <c r="A99" s="8" t="s">
        <v>114</v>
      </c>
      <c r="B99" s="8" t="s">
        <v>281</v>
      </c>
      <c r="C99" s="8" t="s">
        <v>121</v>
      </c>
      <c r="D99" s="8" t="s">
        <v>307</v>
      </c>
      <c r="E99" s="13" t="s">
        <v>529</v>
      </c>
      <c r="F99" s="20">
        <v>44396</v>
      </c>
      <c r="G99" s="13" t="s">
        <v>283</v>
      </c>
      <c r="H99" s="9">
        <v>380</v>
      </c>
      <c r="I99" s="8" t="s">
        <v>466</v>
      </c>
      <c r="J99" s="10"/>
      <c r="K99" s="11">
        <f t="shared" si="1"/>
        <v>0</v>
      </c>
      <c r="L99" s="17" t="s">
        <v>368</v>
      </c>
      <c r="M99" s="4"/>
    </row>
    <row r="100" spans="1:13" ht="15.75" x14ac:dyDescent="0.25">
      <c r="A100" s="8" t="s">
        <v>115</v>
      </c>
      <c r="B100" s="8" t="s">
        <v>281</v>
      </c>
      <c r="C100" s="8" t="s">
        <v>122</v>
      </c>
      <c r="D100" s="8" t="s">
        <v>308</v>
      </c>
      <c r="E100" s="13" t="s">
        <v>541</v>
      </c>
      <c r="F100" s="20">
        <v>44396</v>
      </c>
      <c r="G100" s="13" t="s">
        <v>283</v>
      </c>
      <c r="H100" s="9">
        <v>280</v>
      </c>
      <c r="I100" s="8" t="s">
        <v>466</v>
      </c>
      <c r="J100" s="10"/>
      <c r="K100" s="11">
        <f t="shared" si="1"/>
        <v>0</v>
      </c>
      <c r="L100" s="17" t="s">
        <v>368</v>
      </c>
      <c r="M100" s="4"/>
    </row>
    <row r="101" spans="1:13" ht="15.75" x14ac:dyDescent="0.25">
      <c r="A101" s="8" t="s">
        <v>116</v>
      </c>
      <c r="B101" s="8" t="s">
        <v>281</v>
      </c>
      <c r="C101" s="8" t="s">
        <v>123</v>
      </c>
      <c r="D101" s="8" t="s">
        <v>309</v>
      </c>
      <c r="E101" s="13" t="s">
        <v>536</v>
      </c>
      <c r="F101" s="20">
        <v>44396</v>
      </c>
      <c r="G101" s="13" t="s">
        <v>283</v>
      </c>
      <c r="H101" s="9">
        <v>80</v>
      </c>
      <c r="I101" s="8" t="s">
        <v>466</v>
      </c>
      <c r="J101" s="10"/>
      <c r="K101" s="11">
        <f t="shared" si="1"/>
        <v>0</v>
      </c>
      <c r="L101" s="17" t="s">
        <v>368</v>
      </c>
      <c r="M101" s="4"/>
    </row>
    <row r="102" spans="1:13" ht="15.75" x14ac:dyDescent="0.25">
      <c r="A102" s="8" t="s">
        <v>117</v>
      </c>
      <c r="B102" s="8" t="s">
        <v>281</v>
      </c>
      <c r="C102" s="8" t="s">
        <v>124</v>
      </c>
      <c r="D102" s="8" t="s">
        <v>310</v>
      </c>
      <c r="E102" s="13" t="s">
        <v>530</v>
      </c>
      <c r="F102" s="20">
        <v>44396</v>
      </c>
      <c r="G102" s="13" t="s">
        <v>283</v>
      </c>
      <c r="H102" s="9">
        <v>672</v>
      </c>
      <c r="I102" s="8" t="s">
        <v>466</v>
      </c>
      <c r="J102" s="10"/>
      <c r="K102" s="11">
        <f t="shared" si="1"/>
        <v>0</v>
      </c>
      <c r="L102" s="17" t="s">
        <v>368</v>
      </c>
      <c r="M102" s="4"/>
    </row>
    <row r="103" spans="1:13" ht="15.75" x14ac:dyDescent="0.25">
      <c r="A103" s="8" t="s">
        <v>118</v>
      </c>
      <c r="B103" s="8" t="s">
        <v>281</v>
      </c>
      <c r="C103" s="8" t="s">
        <v>125</v>
      </c>
      <c r="D103" s="8" t="s">
        <v>313</v>
      </c>
      <c r="E103" s="13" t="s">
        <v>513</v>
      </c>
      <c r="F103" s="20">
        <v>44396</v>
      </c>
      <c r="G103" s="13" t="s">
        <v>283</v>
      </c>
      <c r="H103" s="9">
        <v>24</v>
      </c>
      <c r="I103" s="8" t="s">
        <v>466</v>
      </c>
      <c r="J103" s="10"/>
      <c r="K103" s="11">
        <f t="shared" si="1"/>
        <v>0</v>
      </c>
      <c r="L103" s="17" t="s">
        <v>368</v>
      </c>
      <c r="M103" s="4"/>
    </row>
    <row r="104" spans="1:13" ht="15.75" x14ac:dyDescent="0.25">
      <c r="A104" s="8" t="s">
        <v>119</v>
      </c>
      <c r="B104" s="8" t="s">
        <v>281</v>
      </c>
      <c r="C104" s="8" t="s">
        <v>126</v>
      </c>
      <c r="D104" s="8" t="s">
        <v>314</v>
      </c>
      <c r="E104" s="13" t="s">
        <v>531</v>
      </c>
      <c r="F104" s="20">
        <v>44396</v>
      </c>
      <c r="G104" s="13" t="s">
        <v>283</v>
      </c>
      <c r="H104" s="9">
        <v>620</v>
      </c>
      <c r="I104" s="8" t="s">
        <v>466</v>
      </c>
      <c r="J104" s="10"/>
      <c r="K104" s="11">
        <f t="shared" si="1"/>
        <v>0</v>
      </c>
      <c r="L104" s="17" t="s">
        <v>368</v>
      </c>
      <c r="M104" s="4"/>
    </row>
    <row r="105" spans="1:13" ht="15.75" x14ac:dyDescent="0.25">
      <c r="A105" s="8" t="s">
        <v>120</v>
      </c>
      <c r="B105" s="8" t="s">
        <v>281</v>
      </c>
      <c r="C105" s="8" t="s">
        <v>127</v>
      </c>
      <c r="D105" s="8" t="s">
        <v>315</v>
      </c>
      <c r="E105" s="13" t="s">
        <v>539</v>
      </c>
      <c r="F105" s="20">
        <v>44396</v>
      </c>
      <c r="G105" s="13" t="s">
        <v>283</v>
      </c>
      <c r="H105" s="9">
        <v>100</v>
      </c>
      <c r="I105" s="8" t="s">
        <v>466</v>
      </c>
      <c r="J105" s="10"/>
      <c r="K105" s="11">
        <f t="shared" si="1"/>
        <v>0</v>
      </c>
      <c r="L105" s="17" t="s">
        <v>368</v>
      </c>
      <c r="M105" s="4"/>
    </row>
    <row r="106" spans="1:13" ht="15.75" x14ac:dyDescent="0.25">
      <c r="A106" s="8" t="s">
        <v>121</v>
      </c>
      <c r="B106" s="8" t="s">
        <v>281</v>
      </c>
      <c r="C106" s="8" t="s">
        <v>128</v>
      </c>
      <c r="D106" s="8" t="s">
        <v>318</v>
      </c>
      <c r="E106" s="13" t="s">
        <v>545</v>
      </c>
      <c r="F106" s="20">
        <v>44396</v>
      </c>
      <c r="G106" s="13" t="s">
        <v>283</v>
      </c>
      <c r="H106" s="9">
        <v>124</v>
      </c>
      <c r="I106" s="8" t="s">
        <v>466</v>
      </c>
      <c r="J106" s="10"/>
      <c r="K106" s="11">
        <f t="shared" si="1"/>
        <v>0</v>
      </c>
      <c r="L106" s="17" t="s">
        <v>368</v>
      </c>
      <c r="M106" s="4"/>
    </row>
    <row r="107" spans="1:13" ht="15.75" x14ac:dyDescent="0.25">
      <c r="A107" s="8" t="s">
        <v>122</v>
      </c>
      <c r="B107" s="8" t="s">
        <v>281</v>
      </c>
      <c r="C107" s="8" t="s">
        <v>129</v>
      </c>
      <c r="D107" s="8" t="s">
        <v>319</v>
      </c>
      <c r="E107" s="13" t="s">
        <v>542</v>
      </c>
      <c r="F107" s="20">
        <v>44396</v>
      </c>
      <c r="G107" s="13" t="s">
        <v>283</v>
      </c>
      <c r="H107" s="9">
        <v>376</v>
      </c>
      <c r="I107" s="8" t="s">
        <v>466</v>
      </c>
      <c r="J107" s="10"/>
      <c r="K107" s="11">
        <f t="shared" si="1"/>
        <v>0</v>
      </c>
      <c r="L107" s="17" t="s">
        <v>368</v>
      </c>
      <c r="M107" s="4"/>
    </row>
    <row r="108" spans="1:13" ht="15.75" x14ac:dyDescent="0.25">
      <c r="A108" s="8" t="s">
        <v>123</v>
      </c>
      <c r="B108" s="8" t="s">
        <v>281</v>
      </c>
      <c r="C108" s="8" t="s">
        <v>130</v>
      </c>
      <c r="D108" s="8" t="s">
        <v>320</v>
      </c>
      <c r="E108" s="13" t="s">
        <v>534</v>
      </c>
      <c r="F108" s="20">
        <v>44396</v>
      </c>
      <c r="G108" s="13" t="s">
        <v>283</v>
      </c>
      <c r="H108" s="9">
        <v>140</v>
      </c>
      <c r="I108" s="8" t="s">
        <v>466</v>
      </c>
      <c r="J108" s="10"/>
      <c r="K108" s="11">
        <f t="shared" si="1"/>
        <v>0</v>
      </c>
      <c r="L108" s="17" t="s">
        <v>368</v>
      </c>
      <c r="M108" s="4"/>
    </row>
    <row r="109" spans="1:13" ht="15.75" x14ac:dyDescent="0.25">
      <c r="A109" s="8" t="s">
        <v>124</v>
      </c>
      <c r="B109" s="8" t="s">
        <v>281</v>
      </c>
      <c r="C109" s="8" t="s">
        <v>131</v>
      </c>
      <c r="D109" s="8" t="s">
        <v>321</v>
      </c>
      <c r="E109" s="13" t="s">
        <v>535</v>
      </c>
      <c r="F109" s="20">
        <v>44396</v>
      </c>
      <c r="G109" s="13" t="s">
        <v>283</v>
      </c>
      <c r="H109" s="9">
        <v>40</v>
      </c>
      <c r="I109" s="8" t="s">
        <v>466</v>
      </c>
      <c r="J109" s="10"/>
      <c r="K109" s="11">
        <f t="shared" si="1"/>
        <v>0</v>
      </c>
      <c r="L109" s="17" t="s">
        <v>368</v>
      </c>
      <c r="M109" s="4"/>
    </row>
    <row r="110" spans="1:13" ht="15.75" x14ac:dyDescent="0.25">
      <c r="A110" s="8" t="s">
        <v>125</v>
      </c>
      <c r="B110" s="8" t="s">
        <v>281</v>
      </c>
      <c r="C110" s="8" t="s">
        <v>132</v>
      </c>
      <c r="D110" s="8" t="s">
        <v>322</v>
      </c>
      <c r="E110" s="13" t="s">
        <v>540</v>
      </c>
      <c r="F110" s="20">
        <v>44396</v>
      </c>
      <c r="G110" s="13" t="s">
        <v>283</v>
      </c>
      <c r="H110" s="9">
        <v>952</v>
      </c>
      <c r="I110" s="8" t="s">
        <v>466</v>
      </c>
      <c r="J110" s="10"/>
      <c r="K110" s="11">
        <f t="shared" si="1"/>
        <v>0</v>
      </c>
      <c r="L110" s="17" t="s">
        <v>368</v>
      </c>
      <c r="M110" s="4"/>
    </row>
    <row r="111" spans="1:13" ht="15.75" x14ac:dyDescent="0.25">
      <c r="A111" s="8" t="s">
        <v>126</v>
      </c>
      <c r="B111" s="8" t="s">
        <v>281</v>
      </c>
      <c r="C111" s="8" t="s">
        <v>133</v>
      </c>
      <c r="D111" s="8" t="s">
        <v>323</v>
      </c>
      <c r="E111" s="13" t="s">
        <v>548</v>
      </c>
      <c r="F111" s="20">
        <v>44396</v>
      </c>
      <c r="G111" s="13" t="s">
        <v>283</v>
      </c>
      <c r="H111" s="9">
        <v>952</v>
      </c>
      <c r="I111" s="8" t="s">
        <v>466</v>
      </c>
      <c r="J111" s="10"/>
      <c r="K111" s="11">
        <f t="shared" si="1"/>
        <v>0</v>
      </c>
      <c r="L111" s="17" t="s">
        <v>368</v>
      </c>
      <c r="M111" s="4"/>
    </row>
    <row r="112" spans="1:13" ht="15.75" x14ac:dyDescent="0.25">
      <c r="A112" s="8" t="s">
        <v>127</v>
      </c>
      <c r="B112" s="8" t="s">
        <v>281</v>
      </c>
      <c r="C112" s="8" t="s">
        <v>134</v>
      </c>
      <c r="D112" s="8" t="s">
        <v>324</v>
      </c>
      <c r="E112" s="13" t="s">
        <v>547</v>
      </c>
      <c r="F112" s="20">
        <v>44396</v>
      </c>
      <c r="G112" s="13" t="s">
        <v>283</v>
      </c>
      <c r="H112" s="9">
        <v>160</v>
      </c>
      <c r="I112" s="8" t="s">
        <v>466</v>
      </c>
      <c r="J112" s="10"/>
      <c r="K112" s="11">
        <f t="shared" si="1"/>
        <v>0</v>
      </c>
      <c r="L112" s="17" t="s">
        <v>368</v>
      </c>
      <c r="M112" s="4"/>
    </row>
    <row r="113" spans="1:13" ht="15.75" x14ac:dyDescent="0.25">
      <c r="A113" s="8" t="s">
        <v>128</v>
      </c>
      <c r="B113" s="8" t="s">
        <v>281</v>
      </c>
      <c r="C113" s="8" t="s">
        <v>135</v>
      </c>
      <c r="D113" s="8" t="s">
        <v>325</v>
      </c>
      <c r="E113" s="13" t="s">
        <v>544</v>
      </c>
      <c r="F113" s="20">
        <v>44396</v>
      </c>
      <c r="G113" s="13" t="s">
        <v>283</v>
      </c>
      <c r="H113" s="9">
        <v>580</v>
      </c>
      <c r="I113" s="8" t="s">
        <v>466</v>
      </c>
      <c r="J113" s="10"/>
      <c r="K113" s="11">
        <f t="shared" si="1"/>
        <v>0</v>
      </c>
      <c r="L113" s="17" t="s">
        <v>368</v>
      </c>
      <c r="M113" s="4"/>
    </row>
    <row r="114" spans="1:13" ht="15.75" x14ac:dyDescent="0.25">
      <c r="A114" s="8" t="s">
        <v>129</v>
      </c>
      <c r="B114" s="8" t="s">
        <v>281</v>
      </c>
      <c r="C114" s="8" t="s">
        <v>136</v>
      </c>
      <c r="D114" s="8" t="s">
        <v>326</v>
      </c>
      <c r="E114" s="13" t="s">
        <v>537</v>
      </c>
      <c r="F114" s="20">
        <v>44396</v>
      </c>
      <c r="G114" s="13" t="s">
        <v>283</v>
      </c>
      <c r="H114" s="9">
        <v>40</v>
      </c>
      <c r="I114" s="8" t="s">
        <v>466</v>
      </c>
      <c r="J114" s="10"/>
      <c r="K114" s="11">
        <f t="shared" si="1"/>
        <v>0</v>
      </c>
      <c r="L114" s="17" t="s">
        <v>368</v>
      </c>
      <c r="M114" s="4"/>
    </row>
    <row r="115" spans="1:13" ht="15.75" x14ac:dyDescent="0.25">
      <c r="A115" s="8" t="s">
        <v>130</v>
      </c>
      <c r="B115" s="8" t="s">
        <v>281</v>
      </c>
      <c r="C115" s="8" t="s">
        <v>137</v>
      </c>
      <c r="D115" s="8" t="s">
        <v>329</v>
      </c>
      <c r="E115" s="13" t="s">
        <v>505</v>
      </c>
      <c r="F115" s="20">
        <v>44396</v>
      </c>
      <c r="G115" s="13" t="s">
        <v>283</v>
      </c>
      <c r="H115" s="9">
        <v>120</v>
      </c>
      <c r="I115" s="8" t="s">
        <v>466</v>
      </c>
      <c r="J115" s="10"/>
      <c r="K115" s="11">
        <f t="shared" si="1"/>
        <v>0</v>
      </c>
      <c r="L115" s="17" t="s">
        <v>368</v>
      </c>
      <c r="M115" s="4"/>
    </row>
    <row r="116" spans="1:13" ht="15.75" x14ac:dyDescent="0.25">
      <c r="A116" s="8" t="s">
        <v>131</v>
      </c>
      <c r="B116" s="8" t="s">
        <v>281</v>
      </c>
      <c r="C116" s="8" t="s">
        <v>138</v>
      </c>
      <c r="D116" s="8" t="s">
        <v>330</v>
      </c>
      <c r="E116" s="13" t="s">
        <v>504</v>
      </c>
      <c r="F116" s="20">
        <v>44396</v>
      </c>
      <c r="G116" s="13" t="s">
        <v>283</v>
      </c>
      <c r="H116" s="9">
        <v>100</v>
      </c>
      <c r="I116" s="8" t="s">
        <v>466</v>
      </c>
      <c r="J116" s="10"/>
      <c r="K116" s="11">
        <f t="shared" si="1"/>
        <v>0</v>
      </c>
      <c r="L116" s="17" t="s">
        <v>368</v>
      </c>
      <c r="M116" s="4"/>
    </row>
    <row r="117" spans="1:13" ht="15.75" x14ac:dyDescent="0.25">
      <c r="A117" s="8" t="s">
        <v>132</v>
      </c>
      <c r="B117" s="8" t="s">
        <v>281</v>
      </c>
      <c r="C117" s="8" t="s">
        <v>139</v>
      </c>
      <c r="D117" s="8" t="s">
        <v>331</v>
      </c>
      <c r="E117" s="13" t="s">
        <v>502</v>
      </c>
      <c r="F117" s="20">
        <v>44396</v>
      </c>
      <c r="G117" s="13" t="s">
        <v>283</v>
      </c>
      <c r="H117" s="9">
        <v>80</v>
      </c>
      <c r="I117" s="8" t="s">
        <v>466</v>
      </c>
      <c r="J117" s="10"/>
      <c r="K117" s="11">
        <f t="shared" si="1"/>
        <v>0</v>
      </c>
      <c r="L117" s="17" t="s">
        <v>368</v>
      </c>
      <c r="M117" s="4"/>
    </row>
    <row r="118" spans="1:13" ht="15.75" x14ac:dyDescent="0.25">
      <c r="A118" s="8" t="s">
        <v>133</v>
      </c>
      <c r="B118" s="8" t="s">
        <v>281</v>
      </c>
      <c r="C118" s="8" t="s">
        <v>140</v>
      </c>
      <c r="D118" s="8" t="s">
        <v>332</v>
      </c>
      <c r="E118" s="13" t="s">
        <v>509</v>
      </c>
      <c r="F118" s="20">
        <v>44396</v>
      </c>
      <c r="G118" s="13" t="s">
        <v>283</v>
      </c>
      <c r="H118" s="9">
        <v>12</v>
      </c>
      <c r="I118" s="8" t="s">
        <v>466</v>
      </c>
      <c r="J118" s="10"/>
      <c r="K118" s="11">
        <f t="shared" si="1"/>
        <v>0</v>
      </c>
      <c r="L118" s="17" t="s">
        <v>368</v>
      </c>
      <c r="M118" s="4"/>
    </row>
    <row r="119" spans="1:13" ht="15.75" x14ac:dyDescent="0.25">
      <c r="A119" s="8" t="s">
        <v>134</v>
      </c>
      <c r="B119" s="8" t="s">
        <v>281</v>
      </c>
      <c r="C119" s="8" t="s">
        <v>141</v>
      </c>
      <c r="D119" s="8" t="s">
        <v>333</v>
      </c>
      <c r="E119" s="13" t="s">
        <v>507</v>
      </c>
      <c r="F119" s="20">
        <v>44396</v>
      </c>
      <c r="G119" s="13" t="s">
        <v>283</v>
      </c>
      <c r="H119" s="9">
        <v>4</v>
      </c>
      <c r="I119" s="8" t="s">
        <v>466</v>
      </c>
      <c r="J119" s="10"/>
      <c r="K119" s="11">
        <f t="shared" si="1"/>
        <v>0</v>
      </c>
      <c r="L119" s="17" t="s">
        <v>368</v>
      </c>
      <c r="M119" s="4"/>
    </row>
    <row r="120" spans="1:13" ht="15.75" x14ac:dyDescent="0.25">
      <c r="A120" s="8" t="s">
        <v>135</v>
      </c>
      <c r="B120" s="8" t="s">
        <v>281</v>
      </c>
      <c r="C120" s="8" t="s">
        <v>142</v>
      </c>
      <c r="D120" s="8" t="s">
        <v>334</v>
      </c>
      <c r="E120" s="13" t="s">
        <v>506</v>
      </c>
      <c r="F120" s="20">
        <v>44396</v>
      </c>
      <c r="G120" s="13" t="s">
        <v>283</v>
      </c>
      <c r="H120" s="9">
        <v>900</v>
      </c>
      <c r="I120" s="8" t="s">
        <v>466</v>
      </c>
      <c r="J120" s="10"/>
      <c r="K120" s="11">
        <f t="shared" si="1"/>
        <v>0</v>
      </c>
      <c r="L120" s="17" t="s">
        <v>368</v>
      </c>
      <c r="M120" s="4"/>
    </row>
    <row r="121" spans="1:13" ht="15.75" x14ac:dyDescent="0.25">
      <c r="A121" s="8" t="s">
        <v>136</v>
      </c>
      <c r="B121" s="8" t="s">
        <v>281</v>
      </c>
      <c r="C121" s="8" t="s">
        <v>143</v>
      </c>
      <c r="D121" s="8" t="s">
        <v>335</v>
      </c>
      <c r="E121" s="13" t="s">
        <v>511</v>
      </c>
      <c r="F121" s="20">
        <v>44396</v>
      </c>
      <c r="G121" s="13" t="s">
        <v>283</v>
      </c>
      <c r="H121" s="9">
        <v>500</v>
      </c>
      <c r="I121" s="8" t="s">
        <v>466</v>
      </c>
      <c r="J121" s="10"/>
      <c r="K121" s="11">
        <f t="shared" si="1"/>
        <v>0</v>
      </c>
      <c r="L121" s="17" t="s">
        <v>368</v>
      </c>
      <c r="M121" s="4"/>
    </row>
    <row r="122" spans="1:13" ht="15.75" x14ac:dyDescent="0.25">
      <c r="A122" s="8" t="s">
        <v>137</v>
      </c>
      <c r="B122" s="8" t="s">
        <v>281</v>
      </c>
      <c r="C122" s="8" t="s">
        <v>144</v>
      </c>
      <c r="D122" s="8" t="s">
        <v>337</v>
      </c>
      <c r="E122" s="13" t="s">
        <v>514</v>
      </c>
      <c r="F122" s="20">
        <v>44396</v>
      </c>
      <c r="G122" s="13" t="s">
        <v>283</v>
      </c>
      <c r="H122" s="9">
        <v>40</v>
      </c>
      <c r="I122" s="8" t="s">
        <v>466</v>
      </c>
      <c r="J122" s="10"/>
      <c r="K122" s="11">
        <f t="shared" si="1"/>
        <v>0</v>
      </c>
      <c r="L122" s="17" t="s">
        <v>368</v>
      </c>
      <c r="M122" s="4"/>
    </row>
    <row r="123" spans="1:13" ht="15.75" x14ac:dyDescent="0.25">
      <c r="A123" s="8" t="s">
        <v>138</v>
      </c>
      <c r="B123" s="8" t="s">
        <v>281</v>
      </c>
      <c r="C123" s="8" t="s">
        <v>145</v>
      </c>
      <c r="D123" s="8" t="s">
        <v>340</v>
      </c>
      <c r="E123" s="13" t="s">
        <v>523</v>
      </c>
      <c r="F123" s="20">
        <v>44396</v>
      </c>
      <c r="G123" s="13" t="s">
        <v>283</v>
      </c>
      <c r="H123" s="9">
        <v>36</v>
      </c>
      <c r="I123" s="8" t="s">
        <v>380</v>
      </c>
      <c r="J123" s="10"/>
      <c r="K123" s="11">
        <f t="shared" si="1"/>
        <v>0</v>
      </c>
      <c r="L123" s="17" t="s">
        <v>368</v>
      </c>
      <c r="M123" s="4"/>
    </row>
    <row r="124" spans="1:13" ht="15.75" x14ac:dyDescent="0.25">
      <c r="A124" s="8" t="s">
        <v>139</v>
      </c>
      <c r="B124" s="8" t="s">
        <v>281</v>
      </c>
      <c r="C124" s="8" t="s">
        <v>146</v>
      </c>
      <c r="D124" s="8" t="s">
        <v>341</v>
      </c>
      <c r="E124" s="13" t="s">
        <v>501</v>
      </c>
      <c r="F124" s="20">
        <v>44396</v>
      </c>
      <c r="G124" s="13" t="s">
        <v>283</v>
      </c>
      <c r="H124" s="9">
        <v>52</v>
      </c>
      <c r="I124" s="8" t="s">
        <v>466</v>
      </c>
      <c r="J124" s="10"/>
      <c r="K124" s="11">
        <f t="shared" si="1"/>
        <v>0</v>
      </c>
      <c r="L124" s="17" t="s">
        <v>368</v>
      </c>
      <c r="M124" s="4"/>
    </row>
    <row r="125" spans="1:13" ht="15.75" x14ac:dyDescent="0.25">
      <c r="A125" s="8" t="s">
        <v>140</v>
      </c>
      <c r="B125" s="8" t="s">
        <v>281</v>
      </c>
      <c r="C125" s="8" t="s">
        <v>147</v>
      </c>
      <c r="D125" s="8" t="s">
        <v>342</v>
      </c>
      <c r="E125" s="13" t="s">
        <v>510</v>
      </c>
      <c r="F125" s="20">
        <v>44396</v>
      </c>
      <c r="G125" s="13" t="s">
        <v>283</v>
      </c>
      <c r="H125" s="9">
        <v>1200</v>
      </c>
      <c r="I125" s="8" t="s">
        <v>466</v>
      </c>
      <c r="J125" s="10"/>
      <c r="K125" s="11">
        <f t="shared" si="1"/>
        <v>0</v>
      </c>
      <c r="L125" s="17" t="s">
        <v>368</v>
      </c>
      <c r="M125" s="4"/>
    </row>
    <row r="126" spans="1:13" ht="15.75" x14ac:dyDescent="0.25">
      <c r="A126" s="8" t="s">
        <v>141</v>
      </c>
      <c r="B126" s="8" t="s">
        <v>281</v>
      </c>
      <c r="C126" s="8" t="s">
        <v>148</v>
      </c>
      <c r="D126" s="8" t="s">
        <v>343</v>
      </c>
      <c r="E126" s="13" t="s">
        <v>512</v>
      </c>
      <c r="F126" s="20">
        <v>44396</v>
      </c>
      <c r="G126" s="13" t="s">
        <v>283</v>
      </c>
      <c r="H126" s="9">
        <v>420</v>
      </c>
      <c r="I126" s="8" t="s">
        <v>466</v>
      </c>
      <c r="J126" s="10"/>
      <c r="K126" s="11">
        <f t="shared" si="1"/>
        <v>0</v>
      </c>
      <c r="L126" s="17" t="s">
        <v>368</v>
      </c>
      <c r="M126" s="4"/>
    </row>
    <row r="127" spans="1:13" ht="15.75" x14ac:dyDescent="0.25">
      <c r="A127" s="8" t="s">
        <v>142</v>
      </c>
      <c r="B127" s="8" t="s">
        <v>281</v>
      </c>
      <c r="C127" s="8" t="s">
        <v>149</v>
      </c>
      <c r="D127" s="8" t="s">
        <v>344</v>
      </c>
      <c r="E127" s="13" t="s">
        <v>508</v>
      </c>
      <c r="F127" s="20">
        <v>44396</v>
      </c>
      <c r="G127" s="13" t="s">
        <v>283</v>
      </c>
      <c r="H127" s="9">
        <v>80</v>
      </c>
      <c r="I127" s="8" t="s">
        <v>466</v>
      </c>
      <c r="J127" s="10"/>
      <c r="K127" s="11">
        <f t="shared" si="1"/>
        <v>0</v>
      </c>
      <c r="L127" s="17" t="s">
        <v>368</v>
      </c>
      <c r="M127" s="4"/>
    </row>
    <row r="128" spans="1:13" ht="15.75" x14ac:dyDescent="0.25">
      <c r="A128" s="8" t="s">
        <v>143</v>
      </c>
      <c r="B128" s="8" t="s">
        <v>281</v>
      </c>
      <c r="C128" s="8" t="s">
        <v>150</v>
      </c>
      <c r="D128" s="8" t="s">
        <v>348</v>
      </c>
      <c r="E128" s="13" t="s">
        <v>527</v>
      </c>
      <c r="F128" s="20">
        <v>44396</v>
      </c>
      <c r="G128" s="13" t="s">
        <v>283</v>
      </c>
      <c r="H128" s="9">
        <v>6</v>
      </c>
      <c r="I128" s="8" t="s">
        <v>380</v>
      </c>
      <c r="J128" s="10"/>
      <c r="K128" s="11">
        <f t="shared" si="1"/>
        <v>0</v>
      </c>
      <c r="L128" s="17" t="s">
        <v>368</v>
      </c>
      <c r="M128" s="4"/>
    </row>
    <row r="129" spans="1:13" ht="15.75" x14ac:dyDescent="0.25">
      <c r="A129" s="8" t="s">
        <v>144</v>
      </c>
      <c r="B129" s="8" t="s">
        <v>281</v>
      </c>
      <c r="C129" s="8" t="s">
        <v>151</v>
      </c>
      <c r="D129" s="8" t="s">
        <v>349</v>
      </c>
      <c r="E129" s="13" t="s">
        <v>549</v>
      </c>
      <c r="F129" s="20">
        <v>44396</v>
      </c>
      <c r="G129" s="13" t="s">
        <v>283</v>
      </c>
      <c r="H129" s="9">
        <v>24</v>
      </c>
      <c r="I129" s="8" t="s">
        <v>380</v>
      </c>
      <c r="J129" s="10"/>
      <c r="K129" s="11">
        <f t="shared" si="1"/>
        <v>0</v>
      </c>
      <c r="L129" s="17" t="s">
        <v>368</v>
      </c>
      <c r="M129" s="4"/>
    </row>
    <row r="130" spans="1:13" ht="15.75" x14ac:dyDescent="0.25">
      <c r="A130" s="8" t="s">
        <v>145</v>
      </c>
      <c r="B130" s="8" t="s">
        <v>281</v>
      </c>
      <c r="C130" s="8" t="s">
        <v>152</v>
      </c>
      <c r="D130" s="8" t="s">
        <v>350</v>
      </c>
      <c r="E130" s="13" t="s">
        <v>500</v>
      </c>
      <c r="F130" s="20">
        <v>44396</v>
      </c>
      <c r="G130" s="13" t="s">
        <v>283</v>
      </c>
      <c r="H130" s="9">
        <v>80</v>
      </c>
      <c r="I130" s="8" t="s">
        <v>466</v>
      </c>
      <c r="J130" s="10"/>
      <c r="K130" s="11">
        <f t="shared" si="1"/>
        <v>0</v>
      </c>
      <c r="L130" s="17" t="s">
        <v>368</v>
      </c>
      <c r="M130" s="4"/>
    </row>
    <row r="131" spans="1:13" ht="15.75" x14ac:dyDescent="0.25">
      <c r="A131" s="8" t="s">
        <v>146</v>
      </c>
      <c r="B131" s="8" t="s">
        <v>281</v>
      </c>
      <c r="C131" s="8" t="s">
        <v>154</v>
      </c>
      <c r="D131" s="8" t="s">
        <v>351</v>
      </c>
      <c r="E131" s="13" t="s">
        <v>377</v>
      </c>
      <c r="F131" s="20">
        <v>44396</v>
      </c>
      <c r="G131" s="13" t="s">
        <v>283</v>
      </c>
      <c r="H131" s="9">
        <v>420</v>
      </c>
      <c r="I131" s="8" t="s">
        <v>466</v>
      </c>
      <c r="J131" s="10"/>
      <c r="K131" s="11">
        <f t="shared" si="1"/>
        <v>0</v>
      </c>
      <c r="L131" s="17" t="s">
        <v>368</v>
      </c>
      <c r="M131" s="4"/>
    </row>
    <row r="132" spans="1:13" ht="15.75" x14ac:dyDescent="0.25">
      <c r="A132" s="8" t="s">
        <v>147</v>
      </c>
      <c r="B132" s="8" t="s">
        <v>281</v>
      </c>
      <c r="C132" s="8" t="s">
        <v>158</v>
      </c>
      <c r="D132" s="8" t="s">
        <v>354</v>
      </c>
      <c r="E132" s="13" t="s">
        <v>372</v>
      </c>
      <c r="F132" s="20">
        <v>44396</v>
      </c>
      <c r="G132" s="13" t="s">
        <v>283</v>
      </c>
      <c r="H132" s="9">
        <v>600</v>
      </c>
      <c r="I132" s="8" t="s">
        <v>466</v>
      </c>
      <c r="J132" s="10"/>
      <c r="K132" s="11">
        <f t="shared" si="1"/>
        <v>0</v>
      </c>
      <c r="L132" s="17" t="s">
        <v>368</v>
      </c>
      <c r="M132" s="4"/>
    </row>
    <row r="133" spans="1:13" ht="15.75" x14ac:dyDescent="0.25">
      <c r="A133" s="8" t="s">
        <v>148</v>
      </c>
      <c r="B133" s="8" t="s">
        <v>281</v>
      </c>
      <c r="C133" s="8" t="s">
        <v>159</v>
      </c>
      <c r="D133" s="8" t="s">
        <v>355</v>
      </c>
      <c r="E133" s="13" t="s">
        <v>389</v>
      </c>
      <c r="F133" s="20">
        <v>44396</v>
      </c>
      <c r="G133" s="13" t="s">
        <v>283</v>
      </c>
      <c r="H133" s="9">
        <v>1900</v>
      </c>
      <c r="I133" s="8" t="s">
        <v>466</v>
      </c>
      <c r="J133" s="10"/>
      <c r="K133" s="11">
        <f t="shared" si="1"/>
        <v>0</v>
      </c>
      <c r="L133" s="17" t="s">
        <v>368</v>
      </c>
      <c r="M133" s="4"/>
    </row>
    <row r="134" spans="1:13" ht="15.75" x14ac:dyDescent="0.25">
      <c r="A134" s="8" t="s">
        <v>149</v>
      </c>
      <c r="B134" s="8" t="s">
        <v>281</v>
      </c>
      <c r="C134" s="8" t="s">
        <v>160</v>
      </c>
      <c r="D134" s="8" t="s">
        <v>356</v>
      </c>
      <c r="E134" s="13" t="s">
        <v>392</v>
      </c>
      <c r="F134" s="20">
        <v>44396</v>
      </c>
      <c r="G134" s="13" t="s">
        <v>283</v>
      </c>
      <c r="H134" s="9">
        <v>2000</v>
      </c>
      <c r="I134" s="8" t="s">
        <v>466</v>
      </c>
      <c r="J134" s="10"/>
      <c r="K134" s="11">
        <f t="shared" si="1"/>
        <v>0</v>
      </c>
      <c r="L134" s="17" t="s">
        <v>368</v>
      </c>
      <c r="M134" s="4"/>
    </row>
    <row r="135" spans="1:13" ht="15.75" x14ac:dyDescent="0.25">
      <c r="A135" s="8" t="s">
        <v>150</v>
      </c>
      <c r="B135" s="8" t="s">
        <v>281</v>
      </c>
      <c r="C135" s="8" t="s">
        <v>161</v>
      </c>
      <c r="D135" s="8" t="s">
        <v>358</v>
      </c>
      <c r="E135" s="13" t="s">
        <v>391</v>
      </c>
      <c r="F135" s="20">
        <v>44396</v>
      </c>
      <c r="G135" s="13" t="s">
        <v>283</v>
      </c>
      <c r="H135" s="9">
        <v>2552</v>
      </c>
      <c r="I135" s="8" t="s">
        <v>466</v>
      </c>
      <c r="J135" s="10"/>
      <c r="K135" s="11">
        <f t="shared" si="1"/>
        <v>0</v>
      </c>
      <c r="L135" s="17" t="s">
        <v>368</v>
      </c>
      <c r="M135" s="4"/>
    </row>
    <row r="136" spans="1:13" ht="15.75" x14ac:dyDescent="0.25">
      <c r="A136" s="8" t="s">
        <v>151</v>
      </c>
      <c r="B136" s="8" t="s">
        <v>281</v>
      </c>
      <c r="C136" s="8" t="s">
        <v>162</v>
      </c>
      <c r="D136" s="8" t="s">
        <v>359</v>
      </c>
      <c r="E136" s="13" t="s">
        <v>395</v>
      </c>
      <c r="F136" s="20">
        <v>44396</v>
      </c>
      <c r="G136" s="13" t="s">
        <v>283</v>
      </c>
      <c r="H136" s="9">
        <v>304</v>
      </c>
      <c r="I136" s="8" t="s">
        <v>466</v>
      </c>
      <c r="J136" s="10"/>
      <c r="K136" s="11">
        <f t="shared" si="1"/>
        <v>0</v>
      </c>
      <c r="L136" s="17" t="s">
        <v>368</v>
      </c>
      <c r="M136" s="4"/>
    </row>
    <row r="137" spans="1:13" ht="15.75" x14ac:dyDescent="0.25">
      <c r="A137" s="8" t="s">
        <v>152</v>
      </c>
      <c r="B137" s="8" t="s">
        <v>281</v>
      </c>
      <c r="C137" s="8" t="s">
        <v>163</v>
      </c>
      <c r="D137" s="8" t="s">
        <v>360</v>
      </c>
      <c r="E137" s="13" t="s">
        <v>394</v>
      </c>
      <c r="F137" s="20">
        <v>44396</v>
      </c>
      <c r="G137" s="13" t="s">
        <v>283</v>
      </c>
      <c r="H137" s="9">
        <v>4784</v>
      </c>
      <c r="I137" s="8" t="s">
        <v>466</v>
      </c>
      <c r="J137" s="10"/>
      <c r="K137" s="11">
        <f t="shared" si="1"/>
        <v>0</v>
      </c>
      <c r="L137" s="17" t="s">
        <v>368</v>
      </c>
      <c r="M137" s="4"/>
    </row>
    <row r="138" spans="1:13" ht="15.75" x14ac:dyDescent="0.25">
      <c r="A138" s="8" t="s">
        <v>153</v>
      </c>
      <c r="B138" s="8" t="s">
        <v>281</v>
      </c>
      <c r="C138" s="8" t="s">
        <v>164</v>
      </c>
      <c r="D138" s="8" t="s">
        <v>361</v>
      </c>
      <c r="E138" s="13" t="s">
        <v>565</v>
      </c>
      <c r="F138" s="20">
        <v>44396</v>
      </c>
      <c r="G138" s="13" t="s">
        <v>283</v>
      </c>
      <c r="H138" s="9">
        <v>204</v>
      </c>
      <c r="I138" s="8" t="s">
        <v>466</v>
      </c>
      <c r="J138" s="10"/>
      <c r="K138" s="11">
        <f t="shared" si="1"/>
        <v>0</v>
      </c>
      <c r="L138" s="17" t="s">
        <v>368</v>
      </c>
      <c r="M138" s="4"/>
    </row>
    <row r="139" spans="1:13" ht="15.75" x14ac:dyDescent="0.25">
      <c r="A139" s="8" t="s">
        <v>154</v>
      </c>
      <c r="B139" s="8" t="s">
        <v>281</v>
      </c>
      <c r="C139" s="8" t="s">
        <v>165</v>
      </c>
      <c r="D139" s="8" t="s">
        <v>362</v>
      </c>
      <c r="E139" s="13" t="s">
        <v>384</v>
      </c>
      <c r="F139" s="20">
        <v>44396</v>
      </c>
      <c r="G139" s="13" t="s">
        <v>283</v>
      </c>
      <c r="H139" s="9">
        <v>30</v>
      </c>
      <c r="I139" s="8" t="s">
        <v>380</v>
      </c>
      <c r="J139" s="10"/>
      <c r="K139" s="11">
        <f t="shared" si="1"/>
        <v>0</v>
      </c>
      <c r="L139" s="17" t="s">
        <v>368</v>
      </c>
      <c r="M139" s="4"/>
    </row>
    <row r="140" spans="1:13" ht="30" x14ac:dyDescent="0.25">
      <c r="A140" s="8" t="s">
        <v>155</v>
      </c>
      <c r="B140" s="8" t="s">
        <v>281</v>
      </c>
      <c r="C140" s="8" t="s">
        <v>170</v>
      </c>
      <c r="D140" s="8" t="s">
        <v>284</v>
      </c>
      <c r="E140" s="13" t="s">
        <v>492</v>
      </c>
      <c r="F140" s="20">
        <v>44396</v>
      </c>
      <c r="G140" s="13" t="s">
        <v>369</v>
      </c>
      <c r="H140" s="9">
        <v>20</v>
      </c>
      <c r="I140" s="8" t="s">
        <v>466</v>
      </c>
      <c r="J140" s="10"/>
      <c r="K140" s="11">
        <f t="shared" ref="K140:K203" si="2">H140*J140</f>
        <v>0</v>
      </c>
      <c r="L140" s="17" t="s">
        <v>368</v>
      </c>
      <c r="M140" s="4"/>
    </row>
    <row r="141" spans="1:13" ht="30" x14ac:dyDescent="0.25">
      <c r="A141" s="8" t="s">
        <v>156</v>
      </c>
      <c r="B141" s="8" t="s">
        <v>281</v>
      </c>
      <c r="C141" s="8" t="s">
        <v>171</v>
      </c>
      <c r="D141" s="8" t="s">
        <v>285</v>
      </c>
      <c r="E141" s="13" t="s">
        <v>489</v>
      </c>
      <c r="F141" s="20">
        <v>44396</v>
      </c>
      <c r="G141" s="13" t="s">
        <v>369</v>
      </c>
      <c r="H141" s="9">
        <v>20</v>
      </c>
      <c r="I141" s="8" t="s">
        <v>466</v>
      </c>
      <c r="J141" s="10"/>
      <c r="K141" s="11">
        <f t="shared" si="2"/>
        <v>0</v>
      </c>
      <c r="L141" s="17" t="s">
        <v>368</v>
      </c>
      <c r="M141" s="4"/>
    </row>
    <row r="142" spans="1:13" ht="30" x14ac:dyDescent="0.25">
      <c r="A142" s="8" t="s">
        <v>157</v>
      </c>
      <c r="B142" s="8" t="s">
        <v>281</v>
      </c>
      <c r="C142" s="8" t="s">
        <v>172</v>
      </c>
      <c r="D142" s="8" t="s">
        <v>286</v>
      </c>
      <c r="E142" s="13" t="s">
        <v>485</v>
      </c>
      <c r="F142" s="20">
        <v>44396</v>
      </c>
      <c r="G142" s="13" t="s">
        <v>369</v>
      </c>
      <c r="H142" s="9">
        <v>20</v>
      </c>
      <c r="I142" s="8" t="s">
        <v>466</v>
      </c>
      <c r="J142" s="10"/>
      <c r="K142" s="11">
        <f t="shared" si="2"/>
        <v>0</v>
      </c>
      <c r="L142" s="17" t="s">
        <v>368</v>
      </c>
      <c r="M142" s="4"/>
    </row>
    <row r="143" spans="1:13" ht="30" x14ac:dyDescent="0.25">
      <c r="A143" s="8" t="s">
        <v>158</v>
      </c>
      <c r="B143" s="8" t="s">
        <v>281</v>
      </c>
      <c r="C143" s="8" t="s">
        <v>173</v>
      </c>
      <c r="D143" s="8" t="s">
        <v>287</v>
      </c>
      <c r="E143" s="13" t="s">
        <v>483</v>
      </c>
      <c r="F143" s="20">
        <v>44396</v>
      </c>
      <c r="G143" s="13" t="s">
        <v>369</v>
      </c>
      <c r="H143" s="9">
        <v>72</v>
      </c>
      <c r="I143" s="8" t="s">
        <v>380</v>
      </c>
      <c r="J143" s="10"/>
      <c r="K143" s="11">
        <f t="shared" si="2"/>
        <v>0</v>
      </c>
      <c r="L143" s="17" t="s">
        <v>368</v>
      </c>
      <c r="M143" s="4"/>
    </row>
    <row r="144" spans="1:13" ht="30" x14ac:dyDescent="0.25">
      <c r="A144" s="8" t="s">
        <v>159</v>
      </c>
      <c r="B144" s="8" t="s">
        <v>281</v>
      </c>
      <c r="C144" s="8" t="s">
        <v>174</v>
      </c>
      <c r="D144" s="8" t="s">
        <v>288</v>
      </c>
      <c r="E144" s="13" t="s">
        <v>459</v>
      </c>
      <c r="F144" s="20">
        <v>44396</v>
      </c>
      <c r="G144" s="13" t="s">
        <v>369</v>
      </c>
      <c r="H144" s="9">
        <v>92</v>
      </c>
      <c r="I144" s="8" t="s">
        <v>466</v>
      </c>
      <c r="J144" s="10"/>
      <c r="K144" s="11">
        <f t="shared" si="2"/>
        <v>0</v>
      </c>
      <c r="L144" s="17" t="s">
        <v>368</v>
      </c>
      <c r="M144" s="4"/>
    </row>
    <row r="145" spans="1:13" ht="30" x14ac:dyDescent="0.25">
      <c r="A145" s="8" t="s">
        <v>160</v>
      </c>
      <c r="B145" s="8" t="s">
        <v>281</v>
      </c>
      <c r="C145" s="8" t="s">
        <v>175</v>
      </c>
      <c r="D145" s="8" t="s">
        <v>289</v>
      </c>
      <c r="E145" s="13" t="s">
        <v>457</v>
      </c>
      <c r="F145" s="20">
        <v>44396</v>
      </c>
      <c r="G145" s="13" t="s">
        <v>369</v>
      </c>
      <c r="H145" s="9">
        <v>15</v>
      </c>
      <c r="I145" s="8" t="s">
        <v>380</v>
      </c>
      <c r="J145" s="10"/>
      <c r="K145" s="11">
        <f t="shared" si="2"/>
        <v>0</v>
      </c>
      <c r="L145" s="17" t="s">
        <v>368</v>
      </c>
      <c r="M145" s="4"/>
    </row>
    <row r="146" spans="1:13" ht="30" x14ac:dyDescent="0.25">
      <c r="A146" s="8" t="s">
        <v>161</v>
      </c>
      <c r="B146" s="8" t="s">
        <v>281</v>
      </c>
      <c r="C146" s="8" t="s">
        <v>176</v>
      </c>
      <c r="D146" s="8" t="s">
        <v>290</v>
      </c>
      <c r="E146" s="13" t="s">
        <v>520</v>
      </c>
      <c r="F146" s="20">
        <v>44396</v>
      </c>
      <c r="G146" s="13" t="s">
        <v>369</v>
      </c>
      <c r="H146" s="9">
        <v>200</v>
      </c>
      <c r="I146" s="8" t="s">
        <v>466</v>
      </c>
      <c r="J146" s="10"/>
      <c r="K146" s="11">
        <f t="shared" si="2"/>
        <v>0</v>
      </c>
      <c r="L146" s="17" t="s">
        <v>368</v>
      </c>
      <c r="M146" s="4"/>
    </row>
    <row r="147" spans="1:13" ht="30" x14ac:dyDescent="0.25">
      <c r="A147" s="8" t="s">
        <v>162</v>
      </c>
      <c r="B147" s="8" t="s">
        <v>281</v>
      </c>
      <c r="C147" s="8" t="s">
        <v>177</v>
      </c>
      <c r="D147" s="8" t="s">
        <v>291</v>
      </c>
      <c r="E147" s="13" t="s">
        <v>517</v>
      </c>
      <c r="F147" s="20">
        <v>44396</v>
      </c>
      <c r="G147" s="13" t="s">
        <v>369</v>
      </c>
      <c r="H147" s="9">
        <v>60</v>
      </c>
      <c r="I147" s="8" t="s">
        <v>466</v>
      </c>
      <c r="J147" s="10"/>
      <c r="K147" s="11">
        <f t="shared" si="2"/>
        <v>0</v>
      </c>
      <c r="L147" s="17" t="s">
        <v>368</v>
      </c>
      <c r="M147" s="4"/>
    </row>
    <row r="148" spans="1:13" ht="30" x14ac:dyDescent="0.25">
      <c r="A148" s="8" t="s">
        <v>163</v>
      </c>
      <c r="B148" s="8" t="s">
        <v>281</v>
      </c>
      <c r="C148" s="8" t="s">
        <v>178</v>
      </c>
      <c r="D148" s="8" t="s">
        <v>292</v>
      </c>
      <c r="E148" s="13" t="s">
        <v>490</v>
      </c>
      <c r="F148" s="20">
        <v>44396</v>
      </c>
      <c r="G148" s="13" t="s">
        <v>369</v>
      </c>
      <c r="H148" s="9">
        <v>148</v>
      </c>
      <c r="I148" s="8" t="s">
        <v>380</v>
      </c>
      <c r="J148" s="10"/>
      <c r="K148" s="11">
        <f t="shared" si="2"/>
        <v>0</v>
      </c>
      <c r="L148" s="17" t="s">
        <v>368</v>
      </c>
      <c r="M148" s="4"/>
    </row>
    <row r="149" spans="1:13" ht="30" x14ac:dyDescent="0.25">
      <c r="A149" s="8" t="s">
        <v>164</v>
      </c>
      <c r="B149" s="8" t="s">
        <v>281</v>
      </c>
      <c r="C149" s="8" t="s">
        <v>179</v>
      </c>
      <c r="D149" s="8" t="s">
        <v>293</v>
      </c>
      <c r="E149" s="13" t="s">
        <v>555</v>
      </c>
      <c r="F149" s="20">
        <v>44396</v>
      </c>
      <c r="G149" s="13" t="s">
        <v>369</v>
      </c>
      <c r="H149" s="9">
        <v>20</v>
      </c>
      <c r="I149" s="8" t="s">
        <v>466</v>
      </c>
      <c r="J149" s="10"/>
      <c r="K149" s="11">
        <f t="shared" si="2"/>
        <v>0</v>
      </c>
      <c r="L149" s="17" t="s">
        <v>368</v>
      </c>
      <c r="M149" s="4"/>
    </row>
    <row r="150" spans="1:13" ht="30" x14ac:dyDescent="0.25">
      <c r="A150" s="8" t="s">
        <v>165</v>
      </c>
      <c r="B150" s="8" t="s">
        <v>281</v>
      </c>
      <c r="C150" s="8" t="s">
        <v>180</v>
      </c>
      <c r="D150" s="8" t="s">
        <v>294</v>
      </c>
      <c r="E150" s="13" t="s">
        <v>553</v>
      </c>
      <c r="F150" s="20">
        <v>44396</v>
      </c>
      <c r="G150" s="13" t="s">
        <v>369</v>
      </c>
      <c r="H150" s="9">
        <v>740</v>
      </c>
      <c r="I150" s="8" t="s">
        <v>466</v>
      </c>
      <c r="J150" s="10"/>
      <c r="K150" s="11">
        <f t="shared" si="2"/>
        <v>0</v>
      </c>
      <c r="L150" s="17" t="s">
        <v>368</v>
      </c>
      <c r="M150" s="4"/>
    </row>
    <row r="151" spans="1:13" ht="30" x14ac:dyDescent="0.25">
      <c r="A151" s="8" t="s">
        <v>166</v>
      </c>
      <c r="B151" s="8" t="s">
        <v>281</v>
      </c>
      <c r="C151" s="8" t="s">
        <v>181</v>
      </c>
      <c r="D151" s="8" t="s">
        <v>295</v>
      </c>
      <c r="E151" s="13" t="s">
        <v>552</v>
      </c>
      <c r="F151" s="20">
        <v>44396</v>
      </c>
      <c r="G151" s="13" t="s">
        <v>369</v>
      </c>
      <c r="H151" s="9">
        <v>380</v>
      </c>
      <c r="I151" s="8" t="s">
        <v>466</v>
      </c>
      <c r="J151" s="10"/>
      <c r="K151" s="11">
        <f t="shared" si="2"/>
        <v>0</v>
      </c>
      <c r="L151" s="17" t="s">
        <v>368</v>
      </c>
      <c r="M151" s="4"/>
    </row>
    <row r="152" spans="1:13" ht="30" x14ac:dyDescent="0.25">
      <c r="A152" s="8" t="s">
        <v>167</v>
      </c>
      <c r="B152" s="8" t="s">
        <v>281</v>
      </c>
      <c r="C152" s="8" t="s">
        <v>182</v>
      </c>
      <c r="D152" s="8" t="s">
        <v>296</v>
      </c>
      <c r="E152" s="13" t="s">
        <v>522</v>
      </c>
      <c r="F152" s="20">
        <v>44396</v>
      </c>
      <c r="G152" s="13" t="s">
        <v>369</v>
      </c>
      <c r="H152" s="9">
        <v>200</v>
      </c>
      <c r="I152" s="8" t="s">
        <v>466</v>
      </c>
      <c r="J152" s="10"/>
      <c r="K152" s="11">
        <f t="shared" si="2"/>
        <v>0</v>
      </c>
      <c r="L152" s="17" t="s">
        <v>368</v>
      </c>
      <c r="M152" s="4"/>
    </row>
    <row r="153" spans="1:13" ht="30" x14ac:dyDescent="0.25">
      <c r="A153" s="8" t="s">
        <v>168</v>
      </c>
      <c r="B153" s="8" t="s">
        <v>281</v>
      </c>
      <c r="C153" s="8" t="s">
        <v>183</v>
      </c>
      <c r="D153" s="8" t="s">
        <v>299</v>
      </c>
      <c r="E153" s="13" t="s">
        <v>487</v>
      </c>
      <c r="F153" s="20">
        <v>44396</v>
      </c>
      <c r="G153" s="13" t="s">
        <v>369</v>
      </c>
      <c r="H153" s="9">
        <v>60</v>
      </c>
      <c r="I153" s="8" t="s">
        <v>466</v>
      </c>
      <c r="J153" s="10"/>
      <c r="K153" s="11">
        <f t="shared" si="2"/>
        <v>0</v>
      </c>
      <c r="L153" s="17" t="s">
        <v>368</v>
      </c>
      <c r="M153" s="4"/>
    </row>
    <row r="154" spans="1:13" ht="30" x14ac:dyDescent="0.25">
      <c r="A154" s="8" t="s">
        <v>169</v>
      </c>
      <c r="B154" s="8" t="s">
        <v>281</v>
      </c>
      <c r="C154" s="8" t="s">
        <v>184</v>
      </c>
      <c r="D154" s="8" t="s">
        <v>300</v>
      </c>
      <c r="E154" s="13" t="s">
        <v>494</v>
      </c>
      <c r="F154" s="20">
        <v>44396</v>
      </c>
      <c r="G154" s="13" t="s">
        <v>369</v>
      </c>
      <c r="H154" s="9">
        <v>120</v>
      </c>
      <c r="I154" s="8" t="s">
        <v>466</v>
      </c>
      <c r="J154" s="10"/>
      <c r="K154" s="11">
        <f t="shared" si="2"/>
        <v>0</v>
      </c>
      <c r="L154" s="17" t="s">
        <v>368</v>
      </c>
      <c r="M154" s="4"/>
    </row>
    <row r="155" spans="1:13" ht="30" x14ac:dyDescent="0.25">
      <c r="A155" s="8" t="s">
        <v>170</v>
      </c>
      <c r="B155" s="8" t="s">
        <v>281</v>
      </c>
      <c r="C155" s="8" t="s">
        <v>185</v>
      </c>
      <c r="D155" s="8" t="s">
        <v>301</v>
      </c>
      <c r="E155" s="13" t="s">
        <v>498</v>
      </c>
      <c r="F155" s="20">
        <v>44396</v>
      </c>
      <c r="G155" s="13" t="s">
        <v>369</v>
      </c>
      <c r="H155" s="9">
        <v>60</v>
      </c>
      <c r="I155" s="8" t="s">
        <v>465</v>
      </c>
      <c r="J155" s="10"/>
      <c r="K155" s="11">
        <f t="shared" si="2"/>
        <v>0</v>
      </c>
      <c r="L155" s="17" t="s">
        <v>368</v>
      </c>
      <c r="M155" s="4"/>
    </row>
    <row r="156" spans="1:13" ht="30" x14ac:dyDescent="0.25">
      <c r="A156" s="8" t="s">
        <v>171</v>
      </c>
      <c r="B156" s="8" t="s">
        <v>281</v>
      </c>
      <c r="C156" s="8" t="s">
        <v>186</v>
      </c>
      <c r="D156" s="8" t="s">
        <v>302</v>
      </c>
      <c r="E156" s="13" t="s">
        <v>482</v>
      </c>
      <c r="F156" s="20">
        <v>44396</v>
      </c>
      <c r="G156" s="13" t="s">
        <v>369</v>
      </c>
      <c r="H156" s="9">
        <v>12</v>
      </c>
      <c r="I156" s="8" t="s">
        <v>466</v>
      </c>
      <c r="J156" s="10"/>
      <c r="K156" s="11">
        <f t="shared" si="2"/>
        <v>0</v>
      </c>
      <c r="L156" s="17" t="s">
        <v>368</v>
      </c>
      <c r="M156" s="4"/>
    </row>
    <row r="157" spans="1:13" ht="30" x14ac:dyDescent="0.25">
      <c r="A157" s="8" t="s">
        <v>172</v>
      </c>
      <c r="B157" s="8" t="s">
        <v>281</v>
      </c>
      <c r="C157" s="8" t="s">
        <v>187</v>
      </c>
      <c r="D157" s="8" t="s">
        <v>303</v>
      </c>
      <c r="E157" s="13" t="s">
        <v>488</v>
      </c>
      <c r="F157" s="20">
        <v>44396</v>
      </c>
      <c r="G157" s="13" t="s">
        <v>369</v>
      </c>
      <c r="H157" s="9">
        <v>43</v>
      </c>
      <c r="I157" s="8" t="s">
        <v>466</v>
      </c>
      <c r="J157" s="10"/>
      <c r="K157" s="11">
        <f t="shared" si="2"/>
        <v>0</v>
      </c>
      <c r="L157" s="17" t="s">
        <v>368</v>
      </c>
      <c r="M157" s="4"/>
    </row>
    <row r="158" spans="1:13" ht="30" x14ac:dyDescent="0.25">
      <c r="A158" s="8" t="s">
        <v>173</v>
      </c>
      <c r="B158" s="8" t="s">
        <v>281</v>
      </c>
      <c r="C158" s="8" t="s">
        <v>188</v>
      </c>
      <c r="D158" s="8" t="s">
        <v>304</v>
      </c>
      <c r="E158" s="13" t="s">
        <v>528</v>
      </c>
      <c r="F158" s="20">
        <v>44396</v>
      </c>
      <c r="G158" s="13" t="s">
        <v>369</v>
      </c>
      <c r="H158" s="9">
        <v>100</v>
      </c>
      <c r="I158" s="8" t="s">
        <v>466</v>
      </c>
      <c r="J158" s="10"/>
      <c r="K158" s="11">
        <f t="shared" si="2"/>
        <v>0</v>
      </c>
      <c r="L158" s="17" t="s">
        <v>368</v>
      </c>
      <c r="M158" s="4"/>
    </row>
    <row r="159" spans="1:13" ht="30" x14ac:dyDescent="0.25">
      <c r="A159" s="8" t="s">
        <v>174</v>
      </c>
      <c r="B159" s="8" t="s">
        <v>281</v>
      </c>
      <c r="C159" s="8" t="s">
        <v>189</v>
      </c>
      <c r="D159" s="8" t="s">
        <v>305</v>
      </c>
      <c r="E159" s="13" t="s">
        <v>543</v>
      </c>
      <c r="F159" s="20">
        <v>44396</v>
      </c>
      <c r="G159" s="13" t="s">
        <v>369</v>
      </c>
      <c r="H159" s="9">
        <v>140</v>
      </c>
      <c r="I159" s="8" t="s">
        <v>466</v>
      </c>
      <c r="J159" s="10"/>
      <c r="K159" s="11">
        <f t="shared" si="2"/>
        <v>0</v>
      </c>
      <c r="L159" s="17" t="s">
        <v>368</v>
      </c>
      <c r="M159" s="4"/>
    </row>
    <row r="160" spans="1:13" ht="30" x14ac:dyDescent="0.25">
      <c r="A160" s="8" t="s">
        <v>175</v>
      </c>
      <c r="B160" s="8" t="s">
        <v>281</v>
      </c>
      <c r="C160" s="8" t="s">
        <v>190</v>
      </c>
      <c r="D160" s="8" t="s">
        <v>306</v>
      </c>
      <c r="E160" s="13" t="s">
        <v>546</v>
      </c>
      <c r="F160" s="20">
        <v>44396</v>
      </c>
      <c r="G160" s="13" t="s">
        <v>369</v>
      </c>
      <c r="H160" s="9">
        <v>36</v>
      </c>
      <c r="I160" s="8" t="s">
        <v>466</v>
      </c>
      <c r="J160" s="10"/>
      <c r="K160" s="11">
        <f t="shared" si="2"/>
        <v>0</v>
      </c>
      <c r="L160" s="17" t="s">
        <v>368</v>
      </c>
      <c r="M160" s="4"/>
    </row>
    <row r="161" spans="1:13" ht="30" x14ac:dyDescent="0.25">
      <c r="A161" s="8" t="s">
        <v>176</v>
      </c>
      <c r="B161" s="8" t="s">
        <v>281</v>
      </c>
      <c r="C161" s="8" t="s">
        <v>191</v>
      </c>
      <c r="D161" s="8" t="s">
        <v>307</v>
      </c>
      <c r="E161" s="13" t="s">
        <v>529</v>
      </c>
      <c r="F161" s="20">
        <v>44396</v>
      </c>
      <c r="G161" s="13" t="s">
        <v>369</v>
      </c>
      <c r="H161" s="9">
        <v>100</v>
      </c>
      <c r="I161" s="8" t="s">
        <v>466</v>
      </c>
      <c r="J161" s="10"/>
      <c r="K161" s="11">
        <f t="shared" si="2"/>
        <v>0</v>
      </c>
      <c r="L161" s="17" t="s">
        <v>368</v>
      </c>
      <c r="M161" s="4"/>
    </row>
    <row r="162" spans="1:13" ht="30" x14ac:dyDescent="0.25">
      <c r="A162" s="8" t="s">
        <v>177</v>
      </c>
      <c r="B162" s="8" t="s">
        <v>281</v>
      </c>
      <c r="C162" s="8" t="s">
        <v>192</v>
      </c>
      <c r="D162" s="8" t="s">
        <v>308</v>
      </c>
      <c r="E162" s="13" t="s">
        <v>541</v>
      </c>
      <c r="F162" s="20">
        <v>44396</v>
      </c>
      <c r="G162" s="13" t="s">
        <v>369</v>
      </c>
      <c r="H162" s="9">
        <v>80</v>
      </c>
      <c r="I162" s="8" t="s">
        <v>466</v>
      </c>
      <c r="J162" s="10"/>
      <c r="K162" s="11">
        <f t="shared" si="2"/>
        <v>0</v>
      </c>
      <c r="L162" s="17" t="s">
        <v>368</v>
      </c>
      <c r="M162" s="4"/>
    </row>
    <row r="163" spans="1:13" ht="30" x14ac:dyDescent="0.25">
      <c r="A163" s="8" t="s">
        <v>178</v>
      </c>
      <c r="B163" s="8" t="s">
        <v>281</v>
      </c>
      <c r="C163" s="8" t="s">
        <v>193</v>
      </c>
      <c r="D163" s="8" t="s">
        <v>309</v>
      </c>
      <c r="E163" s="13" t="s">
        <v>536</v>
      </c>
      <c r="F163" s="20">
        <v>44396</v>
      </c>
      <c r="G163" s="13" t="s">
        <v>369</v>
      </c>
      <c r="H163" s="9">
        <v>1320</v>
      </c>
      <c r="I163" s="8" t="s">
        <v>466</v>
      </c>
      <c r="J163" s="10"/>
      <c r="K163" s="11">
        <f t="shared" si="2"/>
        <v>0</v>
      </c>
      <c r="L163" s="17" t="s">
        <v>368</v>
      </c>
      <c r="M163" s="4"/>
    </row>
    <row r="164" spans="1:13" ht="30" x14ac:dyDescent="0.25">
      <c r="A164" s="8" t="s">
        <v>179</v>
      </c>
      <c r="B164" s="8" t="s">
        <v>281</v>
      </c>
      <c r="C164" s="8" t="s">
        <v>194</v>
      </c>
      <c r="D164" s="8" t="s">
        <v>310</v>
      </c>
      <c r="E164" s="13" t="s">
        <v>530</v>
      </c>
      <c r="F164" s="20">
        <v>44396</v>
      </c>
      <c r="G164" s="13" t="s">
        <v>369</v>
      </c>
      <c r="H164" s="9">
        <v>28</v>
      </c>
      <c r="I164" s="8" t="s">
        <v>466</v>
      </c>
      <c r="J164" s="10"/>
      <c r="K164" s="11">
        <f t="shared" si="2"/>
        <v>0</v>
      </c>
      <c r="L164" s="17" t="s">
        <v>368</v>
      </c>
      <c r="M164" s="4"/>
    </row>
    <row r="165" spans="1:13" ht="30" x14ac:dyDescent="0.25">
      <c r="A165" s="8" t="s">
        <v>180</v>
      </c>
      <c r="B165" s="8" t="s">
        <v>281</v>
      </c>
      <c r="C165" s="8" t="s">
        <v>195</v>
      </c>
      <c r="D165" s="8" t="s">
        <v>311</v>
      </c>
      <c r="E165" s="13" t="s">
        <v>538</v>
      </c>
      <c r="F165" s="20">
        <v>44396</v>
      </c>
      <c r="G165" s="13" t="s">
        <v>369</v>
      </c>
      <c r="H165" s="9">
        <v>36</v>
      </c>
      <c r="I165" s="8" t="s">
        <v>466</v>
      </c>
      <c r="J165" s="10"/>
      <c r="K165" s="11">
        <f t="shared" si="2"/>
        <v>0</v>
      </c>
      <c r="L165" s="17" t="s">
        <v>368</v>
      </c>
      <c r="M165" s="4"/>
    </row>
    <row r="166" spans="1:13" ht="30" x14ac:dyDescent="0.25">
      <c r="A166" s="8" t="s">
        <v>181</v>
      </c>
      <c r="B166" s="8" t="s">
        <v>281</v>
      </c>
      <c r="C166" s="8" t="s">
        <v>196</v>
      </c>
      <c r="D166" s="8" t="s">
        <v>312</v>
      </c>
      <c r="E166" s="13" t="s">
        <v>526</v>
      </c>
      <c r="F166" s="20">
        <v>44396</v>
      </c>
      <c r="G166" s="13" t="s">
        <v>369</v>
      </c>
      <c r="H166" s="9">
        <v>1828</v>
      </c>
      <c r="I166" s="8" t="s">
        <v>466</v>
      </c>
      <c r="J166" s="10"/>
      <c r="K166" s="11">
        <f t="shared" si="2"/>
        <v>0</v>
      </c>
      <c r="L166" s="17" t="s">
        <v>368</v>
      </c>
      <c r="M166" s="4"/>
    </row>
    <row r="167" spans="1:13" ht="30" x14ac:dyDescent="0.25">
      <c r="A167" s="8" t="s">
        <v>182</v>
      </c>
      <c r="B167" s="8" t="s">
        <v>281</v>
      </c>
      <c r="C167" s="8" t="s">
        <v>197</v>
      </c>
      <c r="D167" s="8" t="s">
        <v>313</v>
      </c>
      <c r="E167" s="13" t="s">
        <v>513</v>
      </c>
      <c r="F167" s="20">
        <v>44396</v>
      </c>
      <c r="G167" s="13" t="s">
        <v>369</v>
      </c>
      <c r="H167" s="9">
        <v>64</v>
      </c>
      <c r="I167" s="8" t="s">
        <v>466</v>
      </c>
      <c r="J167" s="10"/>
      <c r="K167" s="11">
        <f t="shared" si="2"/>
        <v>0</v>
      </c>
      <c r="L167" s="17" t="s">
        <v>368</v>
      </c>
      <c r="M167" s="4"/>
    </row>
    <row r="168" spans="1:13" ht="30" x14ac:dyDescent="0.25">
      <c r="A168" s="8" t="s">
        <v>183</v>
      </c>
      <c r="B168" s="8" t="s">
        <v>281</v>
      </c>
      <c r="C168" s="8" t="s">
        <v>198</v>
      </c>
      <c r="D168" s="8" t="s">
        <v>314</v>
      </c>
      <c r="E168" s="13" t="s">
        <v>531</v>
      </c>
      <c r="F168" s="20">
        <v>44396</v>
      </c>
      <c r="G168" s="13" t="s">
        <v>369</v>
      </c>
      <c r="H168" s="9">
        <v>24</v>
      </c>
      <c r="I168" s="8" t="s">
        <v>466</v>
      </c>
      <c r="J168" s="10"/>
      <c r="K168" s="11">
        <f t="shared" si="2"/>
        <v>0</v>
      </c>
      <c r="L168" s="17" t="s">
        <v>368</v>
      </c>
      <c r="M168" s="4"/>
    </row>
    <row r="169" spans="1:13" ht="30" x14ac:dyDescent="0.25">
      <c r="A169" s="8" t="s">
        <v>184</v>
      </c>
      <c r="B169" s="8" t="s">
        <v>281</v>
      </c>
      <c r="C169" s="8" t="s">
        <v>199</v>
      </c>
      <c r="D169" s="8" t="s">
        <v>315</v>
      </c>
      <c r="E169" s="13" t="s">
        <v>539</v>
      </c>
      <c r="F169" s="20">
        <v>44396</v>
      </c>
      <c r="G169" s="13" t="s">
        <v>369</v>
      </c>
      <c r="H169" s="9">
        <v>80</v>
      </c>
      <c r="I169" s="8" t="s">
        <v>466</v>
      </c>
      <c r="J169" s="10"/>
      <c r="K169" s="11">
        <f t="shared" si="2"/>
        <v>0</v>
      </c>
      <c r="L169" s="17" t="s">
        <v>368</v>
      </c>
      <c r="M169" s="4"/>
    </row>
    <row r="170" spans="1:13" ht="30" x14ac:dyDescent="0.25">
      <c r="A170" s="8" t="s">
        <v>185</v>
      </c>
      <c r="B170" s="8" t="s">
        <v>281</v>
      </c>
      <c r="C170" s="8" t="s">
        <v>200</v>
      </c>
      <c r="D170" s="8" t="s">
        <v>316</v>
      </c>
      <c r="E170" s="13" t="s">
        <v>521</v>
      </c>
      <c r="F170" s="20">
        <v>44396</v>
      </c>
      <c r="G170" s="13" t="s">
        <v>369</v>
      </c>
      <c r="H170" s="9">
        <v>36</v>
      </c>
      <c r="I170" s="8" t="s">
        <v>466</v>
      </c>
      <c r="J170" s="10"/>
      <c r="K170" s="11">
        <f t="shared" si="2"/>
        <v>0</v>
      </c>
      <c r="L170" s="17" t="s">
        <v>368</v>
      </c>
      <c r="M170" s="4"/>
    </row>
    <row r="171" spans="1:13" ht="30" x14ac:dyDescent="0.25">
      <c r="A171" s="8" t="s">
        <v>186</v>
      </c>
      <c r="B171" s="8" t="s">
        <v>281</v>
      </c>
      <c r="C171" s="8" t="s">
        <v>201</v>
      </c>
      <c r="D171" s="8" t="s">
        <v>317</v>
      </c>
      <c r="E171" s="13" t="s">
        <v>532</v>
      </c>
      <c r="F171" s="20">
        <v>44396</v>
      </c>
      <c r="G171" s="13" t="s">
        <v>369</v>
      </c>
      <c r="H171" s="9">
        <v>240</v>
      </c>
      <c r="I171" s="8" t="s">
        <v>466</v>
      </c>
      <c r="J171" s="10"/>
      <c r="K171" s="11">
        <f t="shared" si="2"/>
        <v>0</v>
      </c>
      <c r="L171" s="17" t="s">
        <v>368</v>
      </c>
      <c r="M171" s="4"/>
    </row>
    <row r="172" spans="1:13" ht="30" x14ac:dyDescent="0.25">
      <c r="A172" s="8" t="s">
        <v>187</v>
      </c>
      <c r="B172" s="8" t="s">
        <v>281</v>
      </c>
      <c r="C172" s="8" t="s">
        <v>202</v>
      </c>
      <c r="D172" s="8" t="s">
        <v>318</v>
      </c>
      <c r="E172" s="13" t="s">
        <v>545</v>
      </c>
      <c r="F172" s="20">
        <v>44396</v>
      </c>
      <c r="G172" s="13" t="s">
        <v>369</v>
      </c>
      <c r="H172" s="9">
        <v>16</v>
      </c>
      <c r="I172" s="8" t="s">
        <v>466</v>
      </c>
      <c r="J172" s="10"/>
      <c r="K172" s="11">
        <f t="shared" si="2"/>
        <v>0</v>
      </c>
      <c r="L172" s="17" t="s">
        <v>368</v>
      </c>
      <c r="M172" s="4"/>
    </row>
    <row r="173" spans="1:13" ht="30" x14ac:dyDescent="0.25">
      <c r="A173" s="8" t="s">
        <v>188</v>
      </c>
      <c r="B173" s="8" t="s">
        <v>281</v>
      </c>
      <c r="C173" s="8" t="s">
        <v>203</v>
      </c>
      <c r="D173" s="8" t="s">
        <v>319</v>
      </c>
      <c r="E173" s="13" t="s">
        <v>542</v>
      </c>
      <c r="F173" s="20">
        <v>44396</v>
      </c>
      <c r="G173" s="13" t="s">
        <v>369</v>
      </c>
      <c r="H173" s="9">
        <v>56</v>
      </c>
      <c r="I173" s="8" t="s">
        <v>466</v>
      </c>
      <c r="J173" s="10"/>
      <c r="K173" s="11">
        <f t="shared" si="2"/>
        <v>0</v>
      </c>
      <c r="L173" s="17" t="s">
        <v>368</v>
      </c>
      <c r="M173" s="4"/>
    </row>
    <row r="174" spans="1:13" ht="30" x14ac:dyDescent="0.25">
      <c r="A174" s="8" t="s">
        <v>189</v>
      </c>
      <c r="B174" s="8" t="s">
        <v>281</v>
      </c>
      <c r="C174" s="8" t="s">
        <v>204</v>
      </c>
      <c r="D174" s="8" t="s">
        <v>320</v>
      </c>
      <c r="E174" s="13" t="s">
        <v>534</v>
      </c>
      <c r="F174" s="20">
        <v>44396</v>
      </c>
      <c r="G174" s="13" t="s">
        <v>369</v>
      </c>
      <c r="H174" s="9">
        <v>100</v>
      </c>
      <c r="I174" s="8" t="s">
        <v>466</v>
      </c>
      <c r="J174" s="10"/>
      <c r="K174" s="11">
        <f t="shared" si="2"/>
        <v>0</v>
      </c>
      <c r="L174" s="17" t="s">
        <v>368</v>
      </c>
      <c r="M174" s="4"/>
    </row>
    <row r="175" spans="1:13" ht="30" x14ac:dyDescent="0.25">
      <c r="A175" s="8" t="s">
        <v>190</v>
      </c>
      <c r="B175" s="8" t="s">
        <v>281</v>
      </c>
      <c r="C175" s="8" t="s">
        <v>205</v>
      </c>
      <c r="D175" s="8" t="s">
        <v>321</v>
      </c>
      <c r="E175" s="13" t="s">
        <v>535</v>
      </c>
      <c r="F175" s="20">
        <v>44396</v>
      </c>
      <c r="G175" s="13" t="s">
        <v>369</v>
      </c>
      <c r="H175" s="9">
        <v>36</v>
      </c>
      <c r="I175" s="8" t="s">
        <v>466</v>
      </c>
      <c r="J175" s="10"/>
      <c r="K175" s="11">
        <f t="shared" si="2"/>
        <v>0</v>
      </c>
      <c r="L175" s="17" t="s">
        <v>368</v>
      </c>
      <c r="M175" s="4"/>
    </row>
    <row r="176" spans="1:13" ht="30" x14ac:dyDescent="0.25">
      <c r="A176" s="8" t="s">
        <v>191</v>
      </c>
      <c r="B176" s="8" t="s">
        <v>281</v>
      </c>
      <c r="C176" s="8" t="s">
        <v>206</v>
      </c>
      <c r="D176" s="8" t="s">
        <v>322</v>
      </c>
      <c r="E176" s="13" t="s">
        <v>540</v>
      </c>
      <c r="F176" s="20">
        <v>44396</v>
      </c>
      <c r="G176" s="13" t="s">
        <v>369</v>
      </c>
      <c r="H176" s="9">
        <v>36</v>
      </c>
      <c r="I176" s="8" t="s">
        <v>466</v>
      </c>
      <c r="J176" s="10"/>
      <c r="K176" s="11">
        <f t="shared" si="2"/>
        <v>0</v>
      </c>
      <c r="L176" s="17" t="s">
        <v>368</v>
      </c>
      <c r="M176" s="4"/>
    </row>
    <row r="177" spans="1:13" ht="30" x14ac:dyDescent="0.25">
      <c r="A177" s="8" t="s">
        <v>192</v>
      </c>
      <c r="B177" s="8" t="s">
        <v>281</v>
      </c>
      <c r="C177" s="8" t="s">
        <v>207</v>
      </c>
      <c r="D177" s="8" t="s">
        <v>323</v>
      </c>
      <c r="E177" s="13" t="s">
        <v>548</v>
      </c>
      <c r="F177" s="20">
        <v>44396</v>
      </c>
      <c r="G177" s="13" t="s">
        <v>369</v>
      </c>
      <c r="H177" s="9">
        <v>120</v>
      </c>
      <c r="I177" s="8" t="s">
        <v>466</v>
      </c>
      <c r="J177" s="10"/>
      <c r="K177" s="11">
        <f t="shared" si="2"/>
        <v>0</v>
      </c>
      <c r="L177" s="17" t="s">
        <v>368</v>
      </c>
      <c r="M177" s="4"/>
    </row>
    <row r="178" spans="1:13" ht="30" x14ac:dyDescent="0.25">
      <c r="A178" s="8" t="s">
        <v>193</v>
      </c>
      <c r="B178" s="8" t="s">
        <v>281</v>
      </c>
      <c r="C178" s="8" t="s">
        <v>208</v>
      </c>
      <c r="D178" s="8" t="s">
        <v>324</v>
      </c>
      <c r="E178" s="13" t="s">
        <v>547</v>
      </c>
      <c r="F178" s="20">
        <v>44396</v>
      </c>
      <c r="G178" s="13" t="s">
        <v>369</v>
      </c>
      <c r="H178" s="9">
        <v>64</v>
      </c>
      <c r="I178" s="8" t="s">
        <v>466</v>
      </c>
      <c r="J178" s="10"/>
      <c r="K178" s="11">
        <f t="shared" si="2"/>
        <v>0</v>
      </c>
      <c r="L178" s="17" t="s">
        <v>368</v>
      </c>
      <c r="M178" s="4"/>
    </row>
    <row r="179" spans="1:13" ht="30" x14ac:dyDescent="0.25">
      <c r="A179" s="8" t="s">
        <v>194</v>
      </c>
      <c r="B179" s="8" t="s">
        <v>281</v>
      </c>
      <c r="C179" s="8" t="s">
        <v>209</v>
      </c>
      <c r="D179" s="8" t="s">
        <v>325</v>
      </c>
      <c r="E179" s="13" t="s">
        <v>544</v>
      </c>
      <c r="F179" s="20">
        <v>44396</v>
      </c>
      <c r="G179" s="13" t="s">
        <v>369</v>
      </c>
      <c r="H179" s="9">
        <v>28</v>
      </c>
      <c r="I179" s="8" t="s">
        <v>466</v>
      </c>
      <c r="J179" s="10"/>
      <c r="K179" s="11">
        <f t="shared" si="2"/>
        <v>0</v>
      </c>
      <c r="L179" s="17" t="s">
        <v>368</v>
      </c>
      <c r="M179" s="4"/>
    </row>
    <row r="180" spans="1:13" ht="30" x14ac:dyDescent="0.25">
      <c r="A180" s="8" t="s">
        <v>195</v>
      </c>
      <c r="B180" s="8" t="s">
        <v>281</v>
      </c>
      <c r="C180" s="8" t="s">
        <v>210</v>
      </c>
      <c r="D180" s="8" t="s">
        <v>326</v>
      </c>
      <c r="E180" s="13" t="s">
        <v>537</v>
      </c>
      <c r="F180" s="20">
        <v>44396</v>
      </c>
      <c r="G180" s="13" t="s">
        <v>369</v>
      </c>
      <c r="H180" s="9">
        <v>656</v>
      </c>
      <c r="I180" s="8" t="s">
        <v>466</v>
      </c>
      <c r="J180" s="10"/>
      <c r="K180" s="11">
        <f t="shared" si="2"/>
        <v>0</v>
      </c>
      <c r="L180" s="17" t="s">
        <v>368</v>
      </c>
      <c r="M180" s="4"/>
    </row>
    <row r="181" spans="1:13" ht="30" x14ac:dyDescent="0.25">
      <c r="A181" s="8" t="s">
        <v>196</v>
      </c>
      <c r="B181" s="8" t="s">
        <v>281</v>
      </c>
      <c r="C181" s="8" t="s">
        <v>211</v>
      </c>
      <c r="D181" s="8" t="s">
        <v>327</v>
      </c>
      <c r="E181" s="13" t="s">
        <v>533</v>
      </c>
      <c r="F181" s="20">
        <v>44396</v>
      </c>
      <c r="G181" s="13" t="s">
        <v>369</v>
      </c>
      <c r="H181" s="9">
        <v>376</v>
      </c>
      <c r="I181" s="8" t="s">
        <v>466</v>
      </c>
      <c r="J181" s="10"/>
      <c r="K181" s="11">
        <f t="shared" si="2"/>
        <v>0</v>
      </c>
      <c r="L181" s="17" t="s">
        <v>368</v>
      </c>
      <c r="M181" s="4"/>
    </row>
    <row r="182" spans="1:13" ht="30" x14ac:dyDescent="0.25">
      <c r="A182" s="8" t="s">
        <v>197</v>
      </c>
      <c r="B182" s="8" t="s">
        <v>281</v>
      </c>
      <c r="C182" s="8" t="s">
        <v>212</v>
      </c>
      <c r="D182" s="8" t="s">
        <v>328</v>
      </c>
      <c r="E182" s="13" t="s">
        <v>550</v>
      </c>
      <c r="F182" s="20">
        <v>44396</v>
      </c>
      <c r="G182" s="13" t="s">
        <v>369</v>
      </c>
      <c r="H182" s="9">
        <v>129</v>
      </c>
      <c r="I182" s="8" t="s">
        <v>380</v>
      </c>
      <c r="J182" s="10"/>
      <c r="K182" s="11">
        <f t="shared" si="2"/>
        <v>0</v>
      </c>
      <c r="L182" s="17" t="s">
        <v>368</v>
      </c>
      <c r="M182" s="4"/>
    </row>
    <row r="183" spans="1:13" ht="30" x14ac:dyDescent="0.25">
      <c r="A183" s="8" t="s">
        <v>198</v>
      </c>
      <c r="B183" s="8" t="s">
        <v>281</v>
      </c>
      <c r="C183" s="8" t="s">
        <v>213</v>
      </c>
      <c r="D183" s="8" t="s">
        <v>329</v>
      </c>
      <c r="E183" s="13" t="s">
        <v>505</v>
      </c>
      <c r="F183" s="20">
        <v>44396</v>
      </c>
      <c r="G183" s="13" t="s">
        <v>369</v>
      </c>
      <c r="H183" s="9">
        <v>16</v>
      </c>
      <c r="I183" s="8" t="s">
        <v>466</v>
      </c>
      <c r="J183" s="10"/>
      <c r="K183" s="11">
        <f t="shared" si="2"/>
        <v>0</v>
      </c>
      <c r="L183" s="17" t="s">
        <v>368</v>
      </c>
      <c r="M183" s="4"/>
    </row>
    <row r="184" spans="1:13" ht="30" x14ac:dyDescent="0.25">
      <c r="A184" s="8" t="s">
        <v>199</v>
      </c>
      <c r="B184" s="8" t="s">
        <v>281</v>
      </c>
      <c r="C184" s="8" t="s">
        <v>214</v>
      </c>
      <c r="D184" s="8" t="s">
        <v>330</v>
      </c>
      <c r="E184" s="13" t="s">
        <v>504</v>
      </c>
      <c r="F184" s="20">
        <v>44396</v>
      </c>
      <c r="G184" s="13" t="s">
        <v>369</v>
      </c>
      <c r="H184" s="9">
        <v>56</v>
      </c>
      <c r="I184" s="8" t="s">
        <v>466</v>
      </c>
      <c r="J184" s="10"/>
      <c r="K184" s="11">
        <f t="shared" si="2"/>
        <v>0</v>
      </c>
      <c r="L184" s="17" t="s">
        <v>368</v>
      </c>
      <c r="M184" s="4"/>
    </row>
    <row r="185" spans="1:13" ht="30" x14ac:dyDescent="0.25">
      <c r="A185" s="8" t="s">
        <v>200</v>
      </c>
      <c r="B185" s="8" t="s">
        <v>281</v>
      </c>
      <c r="C185" s="8" t="s">
        <v>215</v>
      </c>
      <c r="D185" s="8" t="s">
        <v>331</v>
      </c>
      <c r="E185" s="13" t="s">
        <v>502</v>
      </c>
      <c r="F185" s="20">
        <v>44396</v>
      </c>
      <c r="G185" s="13" t="s">
        <v>369</v>
      </c>
      <c r="H185" s="9">
        <v>16</v>
      </c>
      <c r="I185" s="8" t="s">
        <v>466</v>
      </c>
      <c r="J185" s="10"/>
      <c r="K185" s="11">
        <f t="shared" si="2"/>
        <v>0</v>
      </c>
      <c r="L185" s="17" t="s">
        <v>368</v>
      </c>
      <c r="M185" s="4"/>
    </row>
    <row r="186" spans="1:13" ht="30" x14ac:dyDescent="0.25">
      <c r="A186" s="8" t="s">
        <v>201</v>
      </c>
      <c r="B186" s="8" t="s">
        <v>281</v>
      </c>
      <c r="C186" s="8" t="s">
        <v>216</v>
      </c>
      <c r="D186" s="8" t="s">
        <v>332</v>
      </c>
      <c r="E186" s="13" t="s">
        <v>509</v>
      </c>
      <c r="F186" s="20">
        <v>44396</v>
      </c>
      <c r="G186" s="13" t="s">
        <v>369</v>
      </c>
      <c r="H186" s="9">
        <v>16</v>
      </c>
      <c r="I186" s="8" t="s">
        <v>466</v>
      </c>
      <c r="J186" s="10"/>
      <c r="K186" s="11">
        <f t="shared" si="2"/>
        <v>0</v>
      </c>
      <c r="L186" s="17" t="s">
        <v>368</v>
      </c>
      <c r="M186" s="4"/>
    </row>
    <row r="187" spans="1:13" ht="30" x14ac:dyDescent="0.25">
      <c r="A187" s="8" t="s">
        <v>202</v>
      </c>
      <c r="B187" s="8" t="s">
        <v>281</v>
      </c>
      <c r="C187" s="8" t="s">
        <v>217</v>
      </c>
      <c r="D187" s="8" t="s">
        <v>333</v>
      </c>
      <c r="E187" s="13" t="s">
        <v>507</v>
      </c>
      <c r="F187" s="20">
        <v>44396</v>
      </c>
      <c r="G187" s="13" t="s">
        <v>369</v>
      </c>
      <c r="H187" s="9">
        <v>56</v>
      </c>
      <c r="I187" s="8" t="s">
        <v>466</v>
      </c>
      <c r="J187" s="10"/>
      <c r="K187" s="11">
        <f t="shared" si="2"/>
        <v>0</v>
      </c>
      <c r="L187" s="17" t="s">
        <v>368</v>
      </c>
      <c r="M187" s="4"/>
    </row>
    <row r="188" spans="1:13" ht="30" x14ac:dyDescent="0.25">
      <c r="A188" s="8" t="s">
        <v>203</v>
      </c>
      <c r="B188" s="8" t="s">
        <v>281</v>
      </c>
      <c r="C188" s="8" t="s">
        <v>218</v>
      </c>
      <c r="D188" s="8" t="s">
        <v>334</v>
      </c>
      <c r="E188" s="13" t="s">
        <v>506</v>
      </c>
      <c r="F188" s="20">
        <v>44396</v>
      </c>
      <c r="G188" s="13" t="s">
        <v>369</v>
      </c>
      <c r="H188" s="9">
        <v>16</v>
      </c>
      <c r="I188" s="8" t="s">
        <v>466</v>
      </c>
      <c r="J188" s="10"/>
      <c r="K188" s="11">
        <f t="shared" si="2"/>
        <v>0</v>
      </c>
      <c r="L188" s="17" t="s">
        <v>368</v>
      </c>
      <c r="M188" s="4"/>
    </row>
    <row r="189" spans="1:13" ht="30" x14ac:dyDescent="0.25">
      <c r="A189" s="8" t="s">
        <v>204</v>
      </c>
      <c r="B189" s="8" t="s">
        <v>281</v>
      </c>
      <c r="C189" s="8" t="s">
        <v>219</v>
      </c>
      <c r="D189" s="8" t="s">
        <v>335</v>
      </c>
      <c r="E189" s="13" t="s">
        <v>511</v>
      </c>
      <c r="F189" s="20">
        <v>44396</v>
      </c>
      <c r="G189" s="13" t="s">
        <v>369</v>
      </c>
      <c r="H189" s="9">
        <v>16</v>
      </c>
      <c r="I189" s="8" t="s">
        <v>466</v>
      </c>
      <c r="J189" s="10"/>
      <c r="K189" s="11">
        <f t="shared" si="2"/>
        <v>0</v>
      </c>
      <c r="L189" s="17" t="s">
        <v>368</v>
      </c>
      <c r="M189" s="4"/>
    </row>
    <row r="190" spans="1:13" ht="30" x14ac:dyDescent="0.25">
      <c r="A190" s="8" t="s">
        <v>205</v>
      </c>
      <c r="B190" s="8" t="s">
        <v>281</v>
      </c>
      <c r="C190" s="8" t="s">
        <v>220</v>
      </c>
      <c r="D190" s="8" t="s">
        <v>336</v>
      </c>
      <c r="E190" s="13" t="s">
        <v>503</v>
      </c>
      <c r="F190" s="20">
        <v>44396</v>
      </c>
      <c r="G190" s="13" t="s">
        <v>369</v>
      </c>
      <c r="H190" s="9">
        <v>80</v>
      </c>
      <c r="I190" s="8" t="s">
        <v>466</v>
      </c>
      <c r="J190" s="10"/>
      <c r="K190" s="11">
        <f t="shared" si="2"/>
        <v>0</v>
      </c>
      <c r="L190" s="17" t="s">
        <v>368</v>
      </c>
      <c r="M190" s="4"/>
    </row>
    <row r="191" spans="1:13" ht="30" x14ac:dyDescent="0.25">
      <c r="A191" s="8" t="s">
        <v>206</v>
      </c>
      <c r="B191" s="8" t="s">
        <v>281</v>
      </c>
      <c r="C191" s="8" t="s">
        <v>221</v>
      </c>
      <c r="D191" s="8" t="s">
        <v>337</v>
      </c>
      <c r="E191" s="13" t="s">
        <v>514</v>
      </c>
      <c r="F191" s="20">
        <v>44396</v>
      </c>
      <c r="G191" s="13" t="s">
        <v>369</v>
      </c>
      <c r="H191" s="9">
        <v>16</v>
      </c>
      <c r="I191" s="8" t="s">
        <v>466</v>
      </c>
      <c r="J191" s="10"/>
      <c r="K191" s="11">
        <f t="shared" si="2"/>
        <v>0</v>
      </c>
      <c r="L191" s="17" t="s">
        <v>368</v>
      </c>
      <c r="M191" s="4"/>
    </row>
    <row r="192" spans="1:13" ht="30" x14ac:dyDescent="0.25">
      <c r="A192" s="8" t="s">
        <v>207</v>
      </c>
      <c r="B192" s="8" t="s">
        <v>281</v>
      </c>
      <c r="C192" s="8" t="s">
        <v>222</v>
      </c>
      <c r="D192" s="8" t="s">
        <v>338</v>
      </c>
      <c r="E192" s="13" t="s">
        <v>525</v>
      </c>
      <c r="F192" s="20">
        <v>44396</v>
      </c>
      <c r="G192" s="13" t="s">
        <v>369</v>
      </c>
      <c r="H192" s="9">
        <v>85</v>
      </c>
      <c r="I192" s="8" t="s">
        <v>380</v>
      </c>
      <c r="J192" s="10"/>
      <c r="K192" s="11">
        <f t="shared" si="2"/>
        <v>0</v>
      </c>
      <c r="L192" s="17" t="s">
        <v>368</v>
      </c>
      <c r="M192" s="4"/>
    </row>
    <row r="193" spans="1:13" ht="30" x14ac:dyDescent="0.25">
      <c r="A193" s="8" t="s">
        <v>208</v>
      </c>
      <c r="B193" s="8" t="s">
        <v>281</v>
      </c>
      <c r="C193" s="8" t="s">
        <v>223</v>
      </c>
      <c r="D193" s="8" t="s">
        <v>339</v>
      </c>
      <c r="E193" s="13" t="s">
        <v>519</v>
      </c>
      <c r="F193" s="20">
        <v>44396</v>
      </c>
      <c r="G193" s="13" t="s">
        <v>369</v>
      </c>
      <c r="H193" s="9">
        <v>70</v>
      </c>
      <c r="I193" s="8" t="s">
        <v>380</v>
      </c>
      <c r="J193" s="10"/>
      <c r="K193" s="11">
        <f t="shared" si="2"/>
        <v>0</v>
      </c>
      <c r="L193" s="17" t="s">
        <v>368</v>
      </c>
      <c r="M193" s="4"/>
    </row>
    <row r="194" spans="1:13" ht="30" x14ac:dyDescent="0.25">
      <c r="A194" s="8" t="s">
        <v>209</v>
      </c>
      <c r="B194" s="8" t="s">
        <v>281</v>
      </c>
      <c r="C194" s="8" t="s">
        <v>224</v>
      </c>
      <c r="D194" s="8" t="s">
        <v>340</v>
      </c>
      <c r="E194" s="13" t="s">
        <v>523</v>
      </c>
      <c r="F194" s="20">
        <v>44396</v>
      </c>
      <c r="G194" s="13" t="s">
        <v>369</v>
      </c>
      <c r="H194" s="9">
        <v>134</v>
      </c>
      <c r="I194" s="8" t="s">
        <v>380</v>
      </c>
      <c r="J194" s="10"/>
      <c r="K194" s="11">
        <f t="shared" si="2"/>
        <v>0</v>
      </c>
      <c r="L194" s="17" t="s">
        <v>368</v>
      </c>
      <c r="M194" s="4"/>
    </row>
    <row r="195" spans="1:13" ht="30" x14ac:dyDescent="0.25">
      <c r="A195" s="8" t="s">
        <v>210</v>
      </c>
      <c r="B195" s="8" t="s">
        <v>281</v>
      </c>
      <c r="C195" s="8" t="s">
        <v>225</v>
      </c>
      <c r="D195" s="8" t="s">
        <v>344</v>
      </c>
      <c r="E195" s="13" t="s">
        <v>508</v>
      </c>
      <c r="F195" s="20">
        <v>44396</v>
      </c>
      <c r="G195" s="13" t="s">
        <v>369</v>
      </c>
      <c r="H195" s="9">
        <v>4</v>
      </c>
      <c r="I195" s="8" t="s">
        <v>466</v>
      </c>
      <c r="J195" s="10"/>
      <c r="K195" s="11">
        <f t="shared" si="2"/>
        <v>0</v>
      </c>
      <c r="L195" s="17" t="s">
        <v>368</v>
      </c>
      <c r="M195" s="4"/>
    </row>
    <row r="196" spans="1:13" ht="30" x14ac:dyDescent="0.25">
      <c r="A196" s="8" t="s">
        <v>211</v>
      </c>
      <c r="B196" s="8" t="s">
        <v>281</v>
      </c>
      <c r="C196" s="8" t="s">
        <v>226</v>
      </c>
      <c r="D196" s="8" t="s">
        <v>345</v>
      </c>
      <c r="E196" s="13" t="s">
        <v>515</v>
      </c>
      <c r="F196" s="20">
        <v>44396</v>
      </c>
      <c r="G196" s="13" t="s">
        <v>369</v>
      </c>
      <c r="H196" s="9">
        <v>40</v>
      </c>
      <c r="I196" s="8" t="s">
        <v>466</v>
      </c>
      <c r="J196" s="10"/>
      <c r="K196" s="11">
        <f t="shared" si="2"/>
        <v>0</v>
      </c>
      <c r="L196" s="17" t="s">
        <v>368</v>
      </c>
      <c r="M196" s="4"/>
    </row>
    <row r="197" spans="1:13" ht="30" x14ac:dyDescent="0.25">
      <c r="A197" s="8" t="s">
        <v>212</v>
      </c>
      <c r="B197" s="8" t="s">
        <v>281</v>
      </c>
      <c r="C197" s="8" t="s">
        <v>227</v>
      </c>
      <c r="D197" s="8" t="s">
        <v>346</v>
      </c>
      <c r="E197" s="13" t="s">
        <v>516</v>
      </c>
      <c r="F197" s="20">
        <v>44396</v>
      </c>
      <c r="G197" s="13" t="s">
        <v>369</v>
      </c>
      <c r="H197" s="9">
        <v>1</v>
      </c>
      <c r="I197" s="8" t="s">
        <v>466</v>
      </c>
      <c r="J197" s="10"/>
      <c r="K197" s="11">
        <f t="shared" si="2"/>
        <v>0</v>
      </c>
      <c r="L197" s="17" t="s">
        <v>368</v>
      </c>
      <c r="M197" s="4"/>
    </row>
    <row r="198" spans="1:13" ht="30" x14ac:dyDescent="0.25">
      <c r="A198" s="8" t="s">
        <v>213</v>
      </c>
      <c r="B198" s="8" t="s">
        <v>281</v>
      </c>
      <c r="C198" s="8" t="s">
        <v>228</v>
      </c>
      <c r="D198" s="8" t="s">
        <v>347</v>
      </c>
      <c r="E198" s="13" t="s">
        <v>524</v>
      </c>
      <c r="F198" s="20">
        <v>44396</v>
      </c>
      <c r="G198" s="13" t="s">
        <v>369</v>
      </c>
      <c r="H198" s="9">
        <v>165</v>
      </c>
      <c r="I198" s="8" t="s">
        <v>380</v>
      </c>
      <c r="J198" s="10"/>
      <c r="K198" s="11">
        <f t="shared" si="2"/>
        <v>0</v>
      </c>
      <c r="L198" s="17" t="s">
        <v>368</v>
      </c>
      <c r="M198" s="4"/>
    </row>
    <row r="199" spans="1:13" ht="30" x14ac:dyDescent="0.25">
      <c r="A199" s="8" t="s">
        <v>214</v>
      </c>
      <c r="B199" s="8" t="s">
        <v>281</v>
      </c>
      <c r="C199" s="8" t="s">
        <v>229</v>
      </c>
      <c r="D199" s="8" t="s">
        <v>348</v>
      </c>
      <c r="E199" s="13" t="s">
        <v>527</v>
      </c>
      <c r="F199" s="20">
        <v>44396</v>
      </c>
      <c r="G199" s="13" t="s">
        <v>369</v>
      </c>
      <c r="H199" s="9">
        <v>165</v>
      </c>
      <c r="I199" s="8" t="s">
        <v>380</v>
      </c>
      <c r="J199" s="10"/>
      <c r="K199" s="11">
        <f t="shared" si="2"/>
        <v>0</v>
      </c>
      <c r="L199" s="17" t="s">
        <v>368</v>
      </c>
      <c r="M199" s="4"/>
    </row>
    <row r="200" spans="1:13" ht="30" x14ac:dyDescent="0.25">
      <c r="A200" s="8" t="s">
        <v>215</v>
      </c>
      <c r="B200" s="8" t="s">
        <v>281</v>
      </c>
      <c r="C200" s="8" t="s">
        <v>230</v>
      </c>
      <c r="D200" s="8" t="s">
        <v>349</v>
      </c>
      <c r="E200" s="13" t="s">
        <v>549</v>
      </c>
      <c r="F200" s="20">
        <v>44396</v>
      </c>
      <c r="G200" s="13" t="s">
        <v>369</v>
      </c>
      <c r="H200" s="9">
        <v>116</v>
      </c>
      <c r="I200" s="8" t="s">
        <v>380</v>
      </c>
      <c r="J200" s="10"/>
      <c r="K200" s="11">
        <f t="shared" si="2"/>
        <v>0</v>
      </c>
      <c r="L200" s="17" t="s">
        <v>368</v>
      </c>
      <c r="M200" s="4"/>
    </row>
    <row r="201" spans="1:13" ht="30" x14ac:dyDescent="0.25">
      <c r="A201" s="8" t="s">
        <v>216</v>
      </c>
      <c r="B201" s="8" t="s">
        <v>281</v>
      </c>
      <c r="C201" s="8" t="s">
        <v>232</v>
      </c>
      <c r="D201" s="8" t="s">
        <v>351</v>
      </c>
      <c r="E201" s="13" t="s">
        <v>377</v>
      </c>
      <c r="F201" s="20">
        <v>44396</v>
      </c>
      <c r="G201" s="13" t="s">
        <v>369</v>
      </c>
      <c r="H201" s="9">
        <v>12</v>
      </c>
      <c r="I201" s="8" t="s">
        <v>466</v>
      </c>
      <c r="J201" s="10"/>
      <c r="K201" s="11">
        <f t="shared" si="2"/>
        <v>0</v>
      </c>
      <c r="L201" s="17" t="s">
        <v>368</v>
      </c>
      <c r="M201" s="4"/>
    </row>
    <row r="202" spans="1:13" ht="30" x14ac:dyDescent="0.25">
      <c r="A202" s="8" t="s">
        <v>217</v>
      </c>
      <c r="B202" s="8" t="s">
        <v>281</v>
      </c>
      <c r="C202" s="8" t="s">
        <v>233</v>
      </c>
      <c r="D202" s="8" t="s">
        <v>352</v>
      </c>
      <c r="E202" s="13" t="s">
        <v>377</v>
      </c>
      <c r="F202" s="20">
        <v>44396</v>
      </c>
      <c r="G202" s="13" t="s">
        <v>369</v>
      </c>
      <c r="H202" s="9">
        <v>32</v>
      </c>
      <c r="I202" s="8" t="s">
        <v>466</v>
      </c>
      <c r="J202" s="10"/>
      <c r="K202" s="11">
        <f t="shared" si="2"/>
        <v>0</v>
      </c>
      <c r="L202" s="17" t="s">
        <v>368</v>
      </c>
      <c r="M202" s="4"/>
    </row>
    <row r="203" spans="1:13" ht="30" x14ac:dyDescent="0.25">
      <c r="A203" s="8" t="s">
        <v>218</v>
      </c>
      <c r="B203" s="8" t="s">
        <v>281</v>
      </c>
      <c r="C203" s="8" t="s">
        <v>234</v>
      </c>
      <c r="D203" s="8" t="s">
        <v>353</v>
      </c>
      <c r="E203" s="13" t="s">
        <v>375</v>
      </c>
      <c r="F203" s="20">
        <v>44396</v>
      </c>
      <c r="G203" s="13" t="s">
        <v>369</v>
      </c>
      <c r="H203" s="9">
        <v>92</v>
      </c>
      <c r="I203" s="8" t="s">
        <v>466</v>
      </c>
      <c r="J203" s="10"/>
      <c r="K203" s="11">
        <f t="shared" si="2"/>
        <v>0</v>
      </c>
      <c r="L203" s="17" t="s">
        <v>368</v>
      </c>
      <c r="M203" s="4"/>
    </row>
    <row r="204" spans="1:13" ht="30" x14ac:dyDescent="0.25">
      <c r="A204" s="8" t="s">
        <v>219</v>
      </c>
      <c r="B204" s="8" t="s">
        <v>281</v>
      </c>
      <c r="C204" s="8" t="s">
        <v>236</v>
      </c>
      <c r="D204" s="8" t="s">
        <v>354</v>
      </c>
      <c r="E204" s="13" t="s">
        <v>372</v>
      </c>
      <c r="F204" s="20">
        <v>44396</v>
      </c>
      <c r="G204" s="13" t="s">
        <v>369</v>
      </c>
      <c r="H204" s="9">
        <v>24</v>
      </c>
      <c r="I204" s="8" t="s">
        <v>466</v>
      </c>
      <c r="J204" s="10"/>
      <c r="K204" s="11">
        <f t="shared" ref="K204:K243" si="3">H204*J204</f>
        <v>0</v>
      </c>
      <c r="L204" s="17" t="s">
        <v>368</v>
      </c>
      <c r="M204" s="4"/>
    </row>
    <row r="205" spans="1:13" ht="30" x14ac:dyDescent="0.25">
      <c r="A205" s="8" t="s">
        <v>220</v>
      </c>
      <c r="B205" s="8" t="s">
        <v>281</v>
      </c>
      <c r="C205" s="8" t="s">
        <v>237</v>
      </c>
      <c r="D205" s="8" t="s">
        <v>355</v>
      </c>
      <c r="E205" s="13" t="s">
        <v>389</v>
      </c>
      <c r="F205" s="20">
        <v>44396</v>
      </c>
      <c r="G205" s="13" t="s">
        <v>369</v>
      </c>
      <c r="H205" s="9">
        <v>856</v>
      </c>
      <c r="I205" s="8" t="s">
        <v>466</v>
      </c>
      <c r="J205" s="10"/>
      <c r="K205" s="11">
        <f t="shared" si="3"/>
        <v>0</v>
      </c>
      <c r="L205" s="17" t="s">
        <v>368</v>
      </c>
      <c r="M205" s="4"/>
    </row>
    <row r="206" spans="1:13" ht="30" x14ac:dyDescent="0.25">
      <c r="A206" s="8" t="s">
        <v>221</v>
      </c>
      <c r="B206" s="8" t="s">
        <v>281</v>
      </c>
      <c r="C206" s="8" t="s">
        <v>238</v>
      </c>
      <c r="D206" s="8" t="s">
        <v>359</v>
      </c>
      <c r="E206" s="13" t="s">
        <v>395</v>
      </c>
      <c r="F206" s="20">
        <v>44396</v>
      </c>
      <c r="G206" s="13" t="s">
        <v>369</v>
      </c>
      <c r="H206" s="9">
        <v>104</v>
      </c>
      <c r="I206" s="8" t="s">
        <v>466</v>
      </c>
      <c r="J206" s="10"/>
      <c r="K206" s="11">
        <f t="shared" si="3"/>
        <v>0</v>
      </c>
      <c r="L206" s="17" t="s">
        <v>368</v>
      </c>
      <c r="M206" s="4"/>
    </row>
    <row r="207" spans="1:13" ht="30" x14ac:dyDescent="0.25">
      <c r="A207" s="8" t="s">
        <v>222</v>
      </c>
      <c r="B207" s="8" t="s">
        <v>281</v>
      </c>
      <c r="C207" s="8" t="s">
        <v>239</v>
      </c>
      <c r="D207" s="8" t="s">
        <v>360</v>
      </c>
      <c r="E207" s="13" t="s">
        <v>394</v>
      </c>
      <c r="F207" s="20">
        <v>44396</v>
      </c>
      <c r="G207" s="13" t="s">
        <v>369</v>
      </c>
      <c r="H207" s="9">
        <v>288</v>
      </c>
      <c r="I207" s="8" t="s">
        <v>466</v>
      </c>
      <c r="J207" s="10"/>
      <c r="K207" s="11">
        <f t="shared" si="3"/>
        <v>0</v>
      </c>
      <c r="L207" s="17" t="s">
        <v>368</v>
      </c>
      <c r="M207" s="4"/>
    </row>
    <row r="208" spans="1:13" ht="30" x14ac:dyDescent="0.25">
      <c r="A208" s="8" t="s">
        <v>223</v>
      </c>
      <c r="B208" s="8" t="s">
        <v>281</v>
      </c>
      <c r="C208" s="8" t="s">
        <v>240</v>
      </c>
      <c r="D208" s="8" t="s">
        <v>361</v>
      </c>
      <c r="E208" s="13" t="s">
        <v>565</v>
      </c>
      <c r="F208" s="20">
        <v>44396</v>
      </c>
      <c r="G208" s="13" t="s">
        <v>369</v>
      </c>
      <c r="H208" s="9">
        <v>196</v>
      </c>
      <c r="I208" s="8" t="s">
        <v>466</v>
      </c>
      <c r="J208" s="10"/>
      <c r="K208" s="11">
        <f t="shared" si="3"/>
        <v>0</v>
      </c>
      <c r="L208" s="17" t="s">
        <v>368</v>
      </c>
      <c r="M208" s="4"/>
    </row>
    <row r="209" spans="1:13" ht="30" x14ac:dyDescent="0.25">
      <c r="A209" s="8" t="s">
        <v>224</v>
      </c>
      <c r="B209" s="8" t="s">
        <v>281</v>
      </c>
      <c r="C209" s="8" t="s">
        <v>241</v>
      </c>
      <c r="D209" s="8" t="s">
        <v>362</v>
      </c>
      <c r="E209" s="13" t="s">
        <v>384</v>
      </c>
      <c r="F209" s="20">
        <v>44396</v>
      </c>
      <c r="G209" s="13" t="s">
        <v>369</v>
      </c>
      <c r="H209" s="9">
        <v>220</v>
      </c>
      <c r="I209" s="8" t="s">
        <v>380</v>
      </c>
      <c r="J209" s="10"/>
      <c r="K209" s="11">
        <f t="shared" si="3"/>
        <v>0</v>
      </c>
      <c r="L209" s="17" t="s">
        <v>368</v>
      </c>
      <c r="M209" s="4"/>
    </row>
    <row r="210" spans="1:13" ht="30" x14ac:dyDescent="0.25">
      <c r="A210" s="8" t="s">
        <v>225</v>
      </c>
      <c r="B210" s="8" t="s">
        <v>281</v>
      </c>
      <c r="C210" s="8" t="s">
        <v>244</v>
      </c>
      <c r="D210" s="8" t="s">
        <v>363</v>
      </c>
      <c r="E210" s="13" t="s">
        <v>370</v>
      </c>
      <c r="F210" s="20">
        <v>44396</v>
      </c>
      <c r="G210" s="13" t="s">
        <v>369</v>
      </c>
      <c r="H210" s="9">
        <v>152</v>
      </c>
      <c r="I210" s="8" t="s">
        <v>466</v>
      </c>
      <c r="J210" s="10"/>
      <c r="K210" s="11">
        <f t="shared" si="3"/>
        <v>0</v>
      </c>
      <c r="L210" s="17" t="s">
        <v>368</v>
      </c>
      <c r="M210" s="4"/>
    </row>
    <row r="211" spans="1:13" ht="30" x14ac:dyDescent="0.25">
      <c r="A211" s="8" t="s">
        <v>226</v>
      </c>
      <c r="B211" s="8" t="s">
        <v>281</v>
      </c>
      <c r="C211" s="8" t="s">
        <v>247</v>
      </c>
      <c r="D211" s="8" t="s">
        <v>284</v>
      </c>
      <c r="E211" s="13" t="s">
        <v>492</v>
      </c>
      <c r="F211" s="20">
        <v>44396</v>
      </c>
      <c r="G211" s="13" t="s">
        <v>369</v>
      </c>
      <c r="H211" s="9">
        <v>460</v>
      </c>
      <c r="I211" s="8" t="s">
        <v>466</v>
      </c>
      <c r="J211" s="10"/>
      <c r="K211" s="11">
        <f t="shared" si="3"/>
        <v>0</v>
      </c>
      <c r="L211" s="17" t="s">
        <v>368</v>
      </c>
      <c r="M211" s="4"/>
    </row>
    <row r="212" spans="1:13" ht="30" x14ac:dyDescent="0.25">
      <c r="A212" s="8" t="s">
        <v>227</v>
      </c>
      <c r="B212" s="8" t="s">
        <v>281</v>
      </c>
      <c r="C212" s="8" t="s">
        <v>248</v>
      </c>
      <c r="D212" s="8" t="s">
        <v>285</v>
      </c>
      <c r="E212" s="13" t="s">
        <v>489</v>
      </c>
      <c r="F212" s="20">
        <v>44396</v>
      </c>
      <c r="G212" s="13" t="s">
        <v>369</v>
      </c>
      <c r="H212" s="9">
        <v>20</v>
      </c>
      <c r="I212" s="8" t="s">
        <v>466</v>
      </c>
      <c r="J212" s="10"/>
      <c r="K212" s="11">
        <f t="shared" si="3"/>
        <v>0</v>
      </c>
      <c r="L212" s="17" t="s">
        <v>368</v>
      </c>
      <c r="M212" s="4"/>
    </row>
    <row r="213" spans="1:13" ht="30" x14ac:dyDescent="0.25">
      <c r="A213" s="8" t="s">
        <v>228</v>
      </c>
      <c r="B213" s="8" t="s">
        <v>281</v>
      </c>
      <c r="C213" s="8" t="s">
        <v>249</v>
      </c>
      <c r="D213" s="8" t="s">
        <v>287</v>
      </c>
      <c r="E213" s="13" t="s">
        <v>483</v>
      </c>
      <c r="F213" s="20">
        <v>44396</v>
      </c>
      <c r="G213" s="13" t="s">
        <v>369</v>
      </c>
      <c r="H213" s="9">
        <v>35</v>
      </c>
      <c r="I213" s="8" t="s">
        <v>380</v>
      </c>
      <c r="J213" s="10"/>
      <c r="K213" s="11">
        <f t="shared" si="3"/>
        <v>0</v>
      </c>
      <c r="L213" s="17" t="s">
        <v>368</v>
      </c>
      <c r="M213" s="4"/>
    </row>
    <row r="214" spans="1:13" ht="30" x14ac:dyDescent="0.25">
      <c r="A214" s="8" t="s">
        <v>229</v>
      </c>
      <c r="B214" s="8" t="s">
        <v>281</v>
      </c>
      <c r="C214" s="8" t="s">
        <v>250</v>
      </c>
      <c r="D214" s="8" t="s">
        <v>288</v>
      </c>
      <c r="E214" s="13" t="s">
        <v>459</v>
      </c>
      <c r="F214" s="20">
        <v>44396</v>
      </c>
      <c r="G214" s="13" t="s">
        <v>369</v>
      </c>
      <c r="H214" s="9">
        <v>40</v>
      </c>
      <c r="I214" s="8" t="s">
        <v>466</v>
      </c>
      <c r="J214" s="10"/>
      <c r="K214" s="11">
        <f t="shared" si="3"/>
        <v>0</v>
      </c>
      <c r="L214" s="17" t="s">
        <v>368</v>
      </c>
      <c r="M214" s="4"/>
    </row>
    <row r="215" spans="1:13" ht="30" x14ac:dyDescent="0.25">
      <c r="A215" s="8" t="s">
        <v>230</v>
      </c>
      <c r="B215" s="8" t="s">
        <v>281</v>
      </c>
      <c r="C215" s="8" t="s">
        <v>251</v>
      </c>
      <c r="D215" s="8" t="s">
        <v>289</v>
      </c>
      <c r="E215" s="13" t="s">
        <v>457</v>
      </c>
      <c r="F215" s="20">
        <v>44396</v>
      </c>
      <c r="G215" s="13" t="s">
        <v>369</v>
      </c>
      <c r="H215" s="9">
        <v>6</v>
      </c>
      <c r="I215" s="8" t="s">
        <v>380</v>
      </c>
      <c r="J215" s="10"/>
      <c r="K215" s="11">
        <f t="shared" si="3"/>
        <v>0</v>
      </c>
      <c r="L215" s="17" t="s">
        <v>368</v>
      </c>
      <c r="M215" s="4"/>
    </row>
    <row r="216" spans="1:13" ht="30" x14ac:dyDescent="0.25">
      <c r="A216" s="8" t="s">
        <v>231</v>
      </c>
      <c r="B216" s="8" t="s">
        <v>281</v>
      </c>
      <c r="C216" s="8" t="s">
        <v>252</v>
      </c>
      <c r="D216" s="8" t="s">
        <v>290</v>
      </c>
      <c r="E216" s="13" t="s">
        <v>520</v>
      </c>
      <c r="F216" s="20">
        <v>44396</v>
      </c>
      <c r="G216" s="13" t="s">
        <v>369</v>
      </c>
      <c r="H216" s="9">
        <v>140</v>
      </c>
      <c r="I216" s="8" t="s">
        <v>466</v>
      </c>
      <c r="J216" s="10"/>
      <c r="K216" s="11">
        <f t="shared" si="3"/>
        <v>0</v>
      </c>
      <c r="L216" s="17" t="s">
        <v>368</v>
      </c>
      <c r="M216" s="4"/>
    </row>
    <row r="217" spans="1:13" ht="30" x14ac:dyDescent="0.25">
      <c r="A217" s="8" t="s">
        <v>232</v>
      </c>
      <c r="B217" s="8" t="s">
        <v>281</v>
      </c>
      <c r="C217" s="8" t="s">
        <v>253</v>
      </c>
      <c r="D217" s="8" t="s">
        <v>291</v>
      </c>
      <c r="E217" s="13" t="s">
        <v>517</v>
      </c>
      <c r="F217" s="20">
        <v>44396</v>
      </c>
      <c r="G217" s="13" t="s">
        <v>369</v>
      </c>
      <c r="H217" s="9">
        <v>52</v>
      </c>
      <c r="I217" s="8" t="s">
        <v>466</v>
      </c>
      <c r="J217" s="10"/>
      <c r="K217" s="11">
        <f t="shared" si="3"/>
        <v>0</v>
      </c>
      <c r="L217" s="17" t="s">
        <v>368</v>
      </c>
      <c r="M217" s="4"/>
    </row>
    <row r="218" spans="1:13" ht="30" x14ac:dyDescent="0.25">
      <c r="A218" s="8" t="s">
        <v>233</v>
      </c>
      <c r="B218" s="8" t="s">
        <v>281</v>
      </c>
      <c r="C218" s="8" t="s">
        <v>254</v>
      </c>
      <c r="D218" s="8" t="s">
        <v>292</v>
      </c>
      <c r="E218" s="13" t="s">
        <v>490</v>
      </c>
      <c r="F218" s="20">
        <v>44396</v>
      </c>
      <c r="G218" s="13" t="s">
        <v>369</v>
      </c>
      <c r="H218" s="9">
        <v>35</v>
      </c>
      <c r="I218" s="8" t="s">
        <v>380</v>
      </c>
      <c r="J218" s="10"/>
      <c r="K218" s="11">
        <f t="shared" si="3"/>
        <v>0</v>
      </c>
      <c r="L218" s="17" t="s">
        <v>368</v>
      </c>
      <c r="M218" s="4"/>
    </row>
    <row r="219" spans="1:13" ht="30" x14ac:dyDescent="0.25">
      <c r="A219" s="8" t="s">
        <v>234</v>
      </c>
      <c r="B219" s="8" t="s">
        <v>281</v>
      </c>
      <c r="C219" s="8" t="s">
        <v>255</v>
      </c>
      <c r="D219" s="8" t="s">
        <v>293</v>
      </c>
      <c r="E219" s="13" t="s">
        <v>555</v>
      </c>
      <c r="F219" s="20">
        <v>44396</v>
      </c>
      <c r="G219" s="13" t="s">
        <v>369</v>
      </c>
      <c r="H219" s="9">
        <v>20</v>
      </c>
      <c r="I219" s="8" t="s">
        <v>466</v>
      </c>
      <c r="J219" s="10"/>
      <c r="K219" s="11">
        <f t="shared" si="3"/>
        <v>0</v>
      </c>
      <c r="L219" s="17" t="s">
        <v>368</v>
      </c>
      <c r="M219" s="4"/>
    </row>
    <row r="220" spans="1:13" ht="30" x14ac:dyDescent="0.25">
      <c r="A220" s="8" t="s">
        <v>235</v>
      </c>
      <c r="B220" s="8" t="s">
        <v>281</v>
      </c>
      <c r="C220" s="8" t="s">
        <v>256</v>
      </c>
      <c r="D220" s="8" t="s">
        <v>294</v>
      </c>
      <c r="E220" s="13" t="s">
        <v>553</v>
      </c>
      <c r="F220" s="20">
        <v>44396</v>
      </c>
      <c r="G220" s="13" t="s">
        <v>369</v>
      </c>
      <c r="H220" s="9">
        <v>80</v>
      </c>
      <c r="I220" s="8" t="s">
        <v>466</v>
      </c>
      <c r="J220" s="10"/>
      <c r="K220" s="11">
        <f t="shared" si="3"/>
        <v>0</v>
      </c>
      <c r="L220" s="17" t="s">
        <v>368</v>
      </c>
      <c r="M220" s="4"/>
    </row>
    <row r="221" spans="1:13" ht="30" x14ac:dyDescent="0.25">
      <c r="A221" s="8" t="s">
        <v>236</v>
      </c>
      <c r="B221" s="8" t="s">
        <v>281</v>
      </c>
      <c r="C221" s="8" t="s">
        <v>257</v>
      </c>
      <c r="D221" s="8" t="s">
        <v>295</v>
      </c>
      <c r="E221" s="13" t="s">
        <v>552</v>
      </c>
      <c r="F221" s="20">
        <v>44396</v>
      </c>
      <c r="G221" s="13" t="s">
        <v>369</v>
      </c>
      <c r="H221" s="9">
        <v>20</v>
      </c>
      <c r="I221" s="8" t="s">
        <v>466</v>
      </c>
      <c r="J221" s="10"/>
      <c r="K221" s="11">
        <f t="shared" si="3"/>
        <v>0</v>
      </c>
      <c r="L221" s="17" t="s">
        <v>368</v>
      </c>
      <c r="M221" s="4"/>
    </row>
    <row r="222" spans="1:13" ht="30" x14ac:dyDescent="0.25">
      <c r="A222" s="8" t="s">
        <v>237</v>
      </c>
      <c r="B222" s="8" t="s">
        <v>281</v>
      </c>
      <c r="C222" s="8" t="s">
        <v>258</v>
      </c>
      <c r="D222" s="8" t="s">
        <v>297</v>
      </c>
      <c r="E222" s="13" t="s">
        <v>480</v>
      </c>
      <c r="F222" s="20">
        <v>44396</v>
      </c>
      <c r="G222" s="13" t="s">
        <v>369</v>
      </c>
      <c r="H222" s="9">
        <v>12</v>
      </c>
      <c r="I222" s="8" t="s">
        <v>466</v>
      </c>
      <c r="J222" s="10"/>
      <c r="K222" s="11">
        <f t="shared" si="3"/>
        <v>0</v>
      </c>
      <c r="L222" s="17" t="s">
        <v>368</v>
      </c>
      <c r="M222" s="4"/>
    </row>
    <row r="223" spans="1:13" ht="30" x14ac:dyDescent="0.25">
      <c r="A223" s="8" t="s">
        <v>238</v>
      </c>
      <c r="B223" s="8" t="s">
        <v>281</v>
      </c>
      <c r="C223" s="8" t="s">
        <v>259</v>
      </c>
      <c r="D223" s="8" t="s">
        <v>300</v>
      </c>
      <c r="E223" s="13" t="s">
        <v>494</v>
      </c>
      <c r="F223" s="20">
        <v>44396</v>
      </c>
      <c r="G223" s="13" t="s">
        <v>369</v>
      </c>
      <c r="H223" s="9">
        <v>20</v>
      </c>
      <c r="I223" s="8" t="s">
        <v>466</v>
      </c>
      <c r="J223" s="10"/>
      <c r="K223" s="11">
        <f t="shared" si="3"/>
        <v>0</v>
      </c>
      <c r="L223" s="17" t="s">
        <v>368</v>
      </c>
      <c r="M223" s="4"/>
    </row>
    <row r="224" spans="1:13" ht="30" x14ac:dyDescent="0.25">
      <c r="A224" s="8" t="s">
        <v>239</v>
      </c>
      <c r="B224" s="8" t="s">
        <v>281</v>
      </c>
      <c r="C224" s="8" t="s">
        <v>260</v>
      </c>
      <c r="D224" s="8" t="s">
        <v>304</v>
      </c>
      <c r="E224" s="13" t="s">
        <v>528</v>
      </c>
      <c r="F224" s="20">
        <v>44396</v>
      </c>
      <c r="G224" s="13" t="s">
        <v>369</v>
      </c>
      <c r="H224" s="9">
        <v>8</v>
      </c>
      <c r="I224" s="8" t="s">
        <v>466</v>
      </c>
      <c r="J224" s="10"/>
      <c r="K224" s="11">
        <f t="shared" si="3"/>
        <v>0</v>
      </c>
      <c r="L224" s="17" t="s">
        <v>368</v>
      </c>
      <c r="M224" s="4"/>
    </row>
    <row r="225" spans="1:13" ht="30" x14ac:dyDescent="0.25">
      <c r="A225" s="8" t="s">
        <v>240</v>
      </c>
      <c r="B225" s="8" t="s">
        <v>281</v>
      </c>
      <c r="C225" s="8" t="s">
        <v>261</v>
      </c>
      <c r="D225" s="8" t="s">
        <v>305</v>
      </c>
      <c r="E225" s="13" t="s">
        <v>543</v>
      </c>
      <c r="F225" s="20">
        <v>44396</v>
      </c>
      <c r="G225" s="13" t="s">
        <v>369</v>
      </c>
      <c r="H225" s="9">
        <v>100</v>
      </c>
      <c r="I225" s="8" t="s">
        <v>466</v>
      </c>
      <c r="J225" s="10"/>
      <c r="K225" s="11">
        <f t="shared" si="3"/>
        <v>0</v>
      </c>
      <c r="L225" s="17" t="s">
        <v>368</v>
      </c>
      <c r="M225" s="4"/>
    </row>
    <row r="226" spans="1:13" ht="30" x14ac:dyDescent="0.25">
      <c r="A226" s="8" t="s">
        <v>241</v>
      </c>
      <c r="B226" s="8" t="s">
        <v>281</v>
      </c>
      <c r="C226" s="8" t="s">
        <v>262</v>
      </c>
      <c r="D226" s="8" t="s">
        <v>306</v>
      </c>
      <c r="E226" s="13" t="s">
        <v>546</v>
      </c>
      <c r="F226" s="20">
        <v>44396</v>
      </c>
      <c r="G226" s="13" t="s">
        <v>369</v>
      </c>
      <c r="H226" s="9">
        <v>8</v>
      </c>
      <c r="I226" s="8" t="s">
        <v>466</v>
      </c>
      <c r="J226" s="10"/>
      <c r="K226" s="11">
        <f t="shared" si="3"/>
        <v>0</v>
      </c>
      <c r="L226" s="17" t="s">
        <v>368</v>
      </c>
      <c r="M226" s="4"/>
    </row>
    <row r="227" spans="1:13" ht="30" x14ac:dyDescent="0.25">
      <c r="A227" s="8" t="s">
        <v>242</v>
      </c>
      <c r="B227" s="8" t="s">
        <v>281</v>
      </c>
      <c r="C227" s="8" t="s">
        <v>263</v>
      </c>
      <c r="D227" s="8" t="s">
        <v>307</v>
      </c>
      <c r="E227" s="13" t="s">
        <v>529</v>
      </c>
      <c r="F227" s="20">
        <v>44396</v>
      </c>
      <c r="G227" s="13" t="s">
        <v>369</v>
      </c>
      <c r="H227" s="9">
        <v>100</v>
      </c>
      <c r="I227" s="8" t="s">
        <v>466</v>
      </c>
      <c r="J227" s="10"/>
      <c r="K227" s="11">
        <f t="shared" si="3"/>
        <v>0</v>
      </c>
      <c r="L227" s="17" t="s">
        <v>368</v>
      </c>
      <c r="M227" s="4"/>
    </row>
    <row r="228" spans="1:13" ht="30" x14ac:dyDescent="0.25">
      <c r="A228" s="8" t="s">
        <v>243</v>
      </c>
      <c r="B228" s="8" t="s">
        <v>281</v>
      </c>
      <c r="C228" s="8" t="s">
        <v>264</v>
      </c>
      <c r="D228" s="8" t="s">
        <v>320</v>
      </c>
      <c r="E228" s="13" t="s">
        <v>534</v>
      </c>
      <c r="F228" s="20">
        <v>44396</v>
      </c>
      <c r="G228" s="13" t="s">
        <v>369</v>
      </c>
      <c r="H228" s="9">
        <v>160</v>
      </c>
      <c r="I228" s="8" t="s">
        <v>466</v>
      </c>
      <c r="J228" s="10"/>
      <c r="K228" s="11">
        <f t="shared" si="3"/>
        <v>0</v>
      </c>
      <c r="L228" s="17" t="s">
        <v>368</v>
      </c>
      <c r="M228" s="4"/>
    </row>
    <row r="229" spans="1:13" ht="30" x14ac:dyDescent="0.25">
      <c r="A229" s="8" t="s">
        <v>244</v>
      </c>
      <c r="B229" s="8" t="s">
        <v>281</v>
      </c>
      <c r="C229" s="8" t="s">
        <v>265</v>
      </c>
      <c r="D229" s="8" t="s">
        <v>322</v>
      </c>
      <c r="E229" s="13" t="s">
        <v>540</v>
      </c>
      <c r="F229" s="20">
        <v>44396</v>
      </c>
      <c r="G229" s="13" t="s">
        <v>369</v>
      </c>
      <c r="H229" s="9">
        <v>4</v>
      </c>
      <c r="I229" s="8" t="s">
        <v>466</v>
      </c>
      <c r="J229" s="10"/>
      <c r="K229" s="11">
        <f t="shared" si="3"/>
        <v>0</v>
      </c>
      <c r="L229" s="17" t="s">
        <v>368</v>
      </c>
      <c r="M229" s="4"/>
    </row>
    <row r="230" spans="1:13" ht="30" x14ac:dyDescent="0.25">
      <c r="A230" s="8" t="s">
        <v>245</v>
      </c>
      <c r="B230" s="8" t="s">
        <v>281</v>
      </c>
      <c r="C230" s="8" t="s">
        <v>266</v>
      </c>
      <c r="D230" s="8" t="s">
        <v>325</v>
      </c>
      <c r="E230" s="13" t="s">
        <v>544</v>
      </c>
      <c r="F230" s="20">
        <v>44396</v>
      </c>
      <c r="G230" s="13" t="s">
        <v>369</v>
      </c>
      <c r="H230" s="9">
        <v>12</v>
      </c>
      <c r="I230" s="8" t="s">
        <v>466</v>
      </c>
      <c r="J230" s="10"/>
      <c r="K230" s="11">
        <f t="shared" si="3"/>
        <v>0</v>
      </c>
      <c r="L230" s="17" t="s">
        <v>368</v>
      </c>
      <c r="M230" s="4"/>
    </row>
    <row r="231" spans="1:13" ht="30" x14ac:dyDescent="0.25">
      <c r="A231" s="8" t="s">
        <v>246</v>
      </c>
      <c r="B231" s="8" t="s">
        <v>281</v>
      </c>
      <c r="C231" s="8" t="s">
        <v>267</v>
      </c>
      <c r="D231" s="8" t="s">
        <v>326</v>
      </c>
      <c r="E231" s="13" t="s">
        <v>537</v>
      </c>
      <c r="F231" s="20">
        <v>44396</v>
      </c>
      <c r="G231" s="13" t="s">
        <v>369</v>
      </c>
      <c r="H231" s="9">
        <v>140</v>
      </c>
      <c r="I231" s="8" t="s">
        <v>466</v>
      </c>
      <c r="J231" s="10"/>
      <c r="K231" s="11">
        <f t="shared" si="3"/>
        <v>0</v>
      </c>
      <c r="L231" s="17" t="s">
        <v>368</v>
      </c>
      <c r="M231" s="4"/>
    </row>
    <row r="232" spans="1:13" ht="30" x14ac:dyDescent="0.25">
      <c r="A232" s="8" t="s">
        <v>247</v>
      </c>
      <c r="B232" s="8" t="s">
        <v>281</v>
      </c>
      <c r="C232" s="8" t="s">
        <v>268</v>
      </c>
      <c r="D232" s="8" t="s">
        <v>327</v>
      </c>
      <c r="E232" s="13" t="s">
        <v>533</v>
      </c>
      <c r="F232" s="20">
        <v>44396</v>
      </c>
      <c r="G232" s="13" t="s">
        <v>369</v>
      </c>
      <c r="H232" s="9">
        <v>8</v>
      </c>
      <c r="I232" s="8" t="s">
        <v>466</v>
      </c>
      <c r="J232" s="10"/>
      <c r="K232" s="11">
        <f t="shared" si="3"/>
        <v>0</v>
      </c>
      <c r="L232" s="17" t="s">
        <v>368</v>
      </c>
      <c r="M232" s="4"/>
    </row>
    <row r="233" spans="1:13" ht="30" x14ac:dyDescent="0.25">
      <c r="A233" s="8" t="s">
        <v>248</v>
      </c>
      <c r="B233" s="8" t="s">
        <v>281</v>
      </c>
      <c r="C233" s="8" t="s">
        <v>269</v>
      </c>
      <c r="D233" s="8" t="s">
        <v>328</v>
      </c>
      <c r="E233" s="13" t="s">
        <v>550</v>
      </c>
      <c r="F233" s="20">
        <v>44396</v>
      </c>
      <c r="G233" s="13" t="s">
        <v>369</v>
      </c>
      <c r="H233" s="9">
        <v>35</v>
      </c>
      <c r="I233" s="8" t="s">
        <v>380</v>
      </c>
      <c r="J233" s="10"/>
      <c r="K233" s="11">
        <f t="shared" si="3"/>
        <v>0</v>
      </c>
      <c r="L233" s="17" t="s">
        <v>368</v>
      </c>
      <c r="M233" s="4"/>
    </row>
    <row r="234" spans="1:13" ht="30" x14ac:dyDescent="0.25">
      <c r="A234" s="8" t="s">
        <v>249</v>
      </c>
      <c r="B234" s="8" t="s">
        <v>281</v>
      </c>
      <c r="C234" s="8" t="s">
        <v>270</v>
      </c>
      <c r="D234" s="8" t="s">
        <v>336</v>
      </c>
      <c r="E234" s="13" t="s">
        <v>503</v>
      </c>
      <c r="F234" s="20">
        <v>44396</v>
      </c>
      <c r="G234" s="13" t="s">
        <v>369</v>
      </c>
      <c r="H234" s="9">
        <v>20</v>
      </c>
      <c r="I234" s="8" t="s">
        <v>466</v>
      </c>
      <c r="J234" s="10"/>
      <c r="K234" s="11">
        <f t="shared" si="3"/>
        <v>0</v>
      </c>
      <c r="L234" s="17" t="s">
        <v>368</v>
      </c>
      <c r="M234" s="4"/>
    </row>
    <row r="235" spans="1:13" ht="30" x14ac:dyDescent="0.25">
      <c r="A235" s="8" t="s">
        <v>250</v>
      </c>
      <c r="B235" s="8" t="s">
        <v>281</v>
      </c>
      <c r="C235" s="8" t="s">
        <v>271</v>
      </c>
      <c r="D235" s="8" t="s">
        <v>339</v>
      </c>
      <c r="E235" s="13" t="s">
        <v>519</v>
      </c>
      <c r="F235" s="20">
        <v>44396</v>
      </c>
      <c r="G235" s="13" t="s">
        <v>369</v>
      </c>
      <c r="H235" s="9">
        <v>65</v>
      </c>
      <c r="I235" s="8" t="s">
        <v>380</v>
      </c>
      <c r="J235" s="10"/>
      <c r="K235" s="11">
        <f t="shared" si="3"/>
        <v>0</v>
      </c>
      <c r="L235" s="17" t="s">
        <v>368</v>
      </c>
      <c r="M235" s="4"/>
    </row>
    <row r="236" spans="1:13" ht="30" x14ac:dyDescent="0.25">
      <c r="A236" s="8" t="s">
        <v>251</v>
      </c>
      <c r="B236" s="8" t="s">
        <v>281</v>
      </c>
      <c r="C236" s="8" t="s">
        <v>272</v>
      </c>
      <c r="D236" s="8" t="s">
        <v>347</v>
      </c>
      <c r="E236" s="13" t="s">
        <v>524</v>
      </c>
      <c r="F236" s="20">
        <v>44396</v>
      </c>
      <c r="G236" s="13" t="s">
        <v>369</v>
      </c>
      <c r="H236" s="9">
        <v>5</v>
      </c>
      <c r="I236" s="8" t="s">
        <v>380</v>
      </c>
      <c r="J236" s="10"/>
      <c r="K236" s="11">
        <f t="shared" si="3"/>
        <v>0</v>
      </c>
      <c r="L236" s="17" t="s">
        <v>368</v>
      </c>
      <c r="M236" s="4"/>
    </row>
    <row r="237" spans="1:13" ht="30" x14ac:dyDescent="0.25">
      <c r="A237" s="8" t="s">
        <v>252</v>
      </c>
      <c r="B237" s="8" t="s">
        <v>281</v>
      </c>
      <c r="C237" s="8" t="s">
        <v>273</v>
      </c>
      <c r="D237" s="8" t="s">
        <v>348</v>
      </c>
      <c r="E237" s="13" t="s">
        <v>527</v>
      </c>
      <c r="F237" s="20">
        <v>44396</v>
      </c>
      <c r="G237" s="13" t="s">
        <v>369</v>
      </c>
      <c r="H237" s="9">
        <v>5</v>
      </c>
      <c r="I237" s="8" t="s">
        <v>380</v>
      </c>
      <c r="J237" s="10"/>
      <c r="K237" s="11">
        <f t="shared" si="3"/>
        <v>0</v>
      </c>
      <c r="L237" s="17" t="s">
        <v>368</v>
      </c>
      <c r="M237" s="4"/>
    </row>
    <row r="238" spans="1:13" ht="30" x14ac:dyDescent="0.25">
      <c r="A238" s="8" t="s">
        <v>253</v>
      </c>
      <c r="B238" s="8" t="s">
        <v>281</v>
      </c>
      <c r="C238" s="8" t="s">
        <v>274</v>
      </c>
      <c r="D238" s="8" t="s">
        <v>351</v>
      </c>
      <c r="E238" s="13" t="s">
        <v>377</v>
      </c>
      <c r="F238" s="20">
        <v>44396</v>
      </c>
      <c r="G238" s="13" t="s">
        <v>369</v>
      </c>
      <c r="H238" s="9">
        <v>20</v>
      </c>
      <c r="I238" s="8" t="s">
        <v>466</v>
      </c>
      <c r="J238" s="10"/>
      <c r="K238" s="11">
        <f t="shared" si="3"/>
        <v>0</v>
      </c>
      <c r="L238" s="17" t="s">
        <v>368</v>
      </c>
      <c r="M238" s="4"/>
    </row>
    <row r="239" spans="1:13" ht="30" x14ac:dyDescent="0.25">
      <c r="A239" s="8" t="s">
        <v>254</v>
      </c>
      <c r="B239" s="8" t="s">
        <v>281</v>
      </c>
      <c r="C239" s="8" t="s">
        <v>275</v>
      </c>
      <c r="D239" s="8" t="s">
        <v>354</v>
      </c>
      <c r="E239" s="13" t="s">
        <v>372</v>
      </c>
      <c r="F239" s="20">
        <v>44396</v>
      </c>
      <c r="G239" s="13" t="s">
        <v>369</v>
      </c>
      <c r="H239" s="9">
        <v>4</v>
      </c>
      <c r="I239" s="8" t="s">
        <v>466</v>
      </c>
      <c r="J239" s="10"/>
      <c r="K239" s="11">
        <f t="shared" si="3"/>
        <v>0</v>
      </c>
      <c r="L239" s="17" t="s">
        <v>368</v>
      </c>
      <c r="M239" s="4"/>
    </row>
    <row r="240" spans="1:13" ht="30" x14ac:dyDescent="0.25">
      <c r="A240" s="8" t="s">
        <v>255</v>
      </c>
      <c r="B240" s="8" t="s">
        <v>281</v>
      </c>
      <c r="C240" s="8" t="s">
        <v>276</v>
      </c>
      <c r="D240" s="8" t="s">
        <v>355</v>
      </c>
      <c r="E240" s="13" t="s">
        <v>389</v>
      </c>
      <c r="F240" s="20">
        <v>44396</v>
      </c>
      <c r="G240" s="13" t="s">
        <v>369</v>
      </c>
      <c r="H240" s="9">
        <v>8</v>
      </c>
      <c r="I240" s="8" t="s">
        <v>466</v>
      </c>
      <c r="J240" s="10"/>
      <c r="K240" s="11">
        <f t="shared" si="3"/>
        <v>0</v>
      </c>
      <c r="L240" s="17" t="s">
        <v>368</v>
      </c>
      <c r="M240" s="4"/>
    </row>
    <row r="241" spans="1:13" ht="30" x14ac:dyDescent="0.25">
      <c r="A241" s="8" t="s">
        <v>256</v>
      </c>
      <c r="B241" s="8" t="s">
        <v>281</v>
      </c>
      <c r="C241" s="8" t="s">
        <v>277</v>
      </c>
      <c r="D241" s="8" t="s">
        <v>360</v>
      </c>
      <c r="E241" s="13" t="s">
        <v>394</v>
      </c>
      <c r="F241" s="20">
        <v>44396</v>
      </c>
      <c r="G241" s="13" t="s">
        <v>369</v>
      </c>
      <c r="H241" s="9">
        <v>12</v>
      </c>
      <c r="I241" s="8" t="s">
        <v>466</v>
      </c>
      <c r="J241" s="10"/>
      <c r="K241" s="11">
        <f t="shared" si="3"/>
        <v>0</v>
      </c>
      <c r="L241" s="17" t="s">
        <v>368</v>
      </c>
      <c r="M241" s="4"/>
    </row>
    <row r="242" spans="1:13" ht="30" x14ac:dyDescent="0.25">
      <c r="A242" s="8" t="s">
        <v>257</v>
      </c>
      <c r="B242" s="8" t="s">
        <v>281</v>
      </c>
      <c r="C242" s="8" t="s">
        <v>278</v>
      </c>
      <c r="D242" s="8" t="s">
        <v>362</v>
      </c>
      <c r="E242" s="13" t="s">
        <v>384</v>
      </c>
      <c r="F242" s="20">
        <v>44396</v>
      </c>
      <c r="G242" s="13" t="s">
        <v>369</v>
      </c>
      <c r="H242" s="9">
        <v>22</v>
      </c>
      <c r="I242" s="8" t="s">
        <v>380</v>
      </c>
      <c r="J242" s="10"/>
      <c r="K242" s="11">
        <f t="shared" si="3"/>
        <v>0</v>
      </c>
      <c r="L242" s="17" t="s">
        <v>368</v>
      </c>
      <c r="M242" s="4"/>
    </row>
    <row r="243" spans="1:13" ht="30" x14ac:dyDescent="0.25">
      <c r="A243" s="8" t="s">
        <v>258</v>
      </c>
      <c r="B243" s="8" t="s">
        <v>281</v>
      </c>
      <c r="C243" s="8" t="s">
        <v>279</v>
      </c>
      <c r="D243" s="8" t="s">
        <v>363</v>
      </c>
      <c r="E243" s="13" t="s">
        <v>370</v>
      </c>
      <c r="F243" s="20">
        <v>44396</v>
      </c>
      <c r="G243" s="13" t="s">
        <v>369</v>
      </c>
      <c r="H243" s="9">
        <v>52</v>
      </c>
      <c r="I243" s="8" t="s">
        <v>466</v>
      </c>
      <c r="J243" s="10"/>
      <c r="K243" s="11">
        <f t="shared" si="3"/>
        <v>0</v>
      </c>
      <c r="L243" s="17" t="s">
        <v>368</v>
      </c>
      <c r="M243" s="4"/>
    </row>
    <row r="244" spans="1:13" x14ac:dyDescent="0.25">
      <c r="A244" s="14"/>
      <c r="B244" s="14"/>
      <c r="C244" s="14"/>
      <c r="D244" s="14"/>
      <c r="E244" s="14" t="s">
        <v>572</v>
      </c>
      <c r="F244" s="14"/>
      <c r="G244" s="14"/>
      <c r="H244" s="14"/>
      <c r="I244" s="14"/>
      <c r="J244" s="14"/>
      <c r="K244" s="12">
        <f>SUM(K12:K243)</f>
        <v>0</v>
      </c>
      <c r="L244" s="15" t="s">
        <v>368</v>
      </c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2:L243">
      <formula1>Rango_Moneda</formula1>
    </dataValidation>
  </dataValidations>
  <pageMargins left="0.2" right="0.2" top="0.2" bottom="0.2" header="0.2" footer="0.2"/>
  <pageSetup paperSize="9"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94"/>
  <sheetViews>
    <sheetView zoomScaleNormal="100" zoomScaleSheetLayoutView="100" workbookViewId="0">
      <pane ySplit="2" topLeftCell="A776" activePane="bottomLeft" state="frozen"/>
      <selection pane="bottomLeft" activeCell="C793" sqref="C793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 x14ac:dyDescent="0.25">
      <c r="A2" s="16" t="s">
        <v>570</v>
      </c>
      <c r="B2" s="16" t="s">
        <v>563</v>
      </c>
      <c r="C2" s="16" t="s">
        <v>474</v>
      </c>
      <c r="D2" s="16" t="s">
        <v>396</v>
      </c>
    </row>
    <row r="3" spans="1:4" x14ac:dyDescent="0.25">
      <c r="A3" s="8" t="s">
        <v>281</v>
      </c>
      <c r="B3" s="8" t="s">
        <v>28</v>
      </c>
      <c r="C3" s="8" t="s">
        <v>290</v>
      </c>
      <c r="D3" s="18" t="s">
        <v>551</v>
      </c>
    </row>
    <row r="4" spans="1:4" x14ac:dyDescent="0.25">
      <c r="D4" s="18"/>
    </row>
    <row r="5" spans="1:4" x14ac:dyDescent="0.25">
      <c r="D5" s="19"/>
    </row>
    <row r="6" spans="1:4" x14ac:dyDescent="0.25">
      <c r="A6" s="8" t="s">
        <v>281</v>
      </c>
      <c r="B6" s="8" t="s">
        <v>29</v>
      </c>
      <c r="C6" s="8" t="s">
        <v>291</v>
      </c>
      <c r="D6" s="18" t="s">
        <v>518</v>
      </c>
    </row>
    <row r="7" spans="1:4" x14ac:dyDescent="0.25">
      <c r="D7" s="18" t="s">
        <v>464</v>
      </c>
    </row>
    <row r="8" spans="1:4" x14ac:dyDescent="0.25">
      <c r="D8" s="18"/>
    </row>
    <row r="9" spans="1:4" x14ac:dyDescent="0.25">
      <c r="D9" s="19"/>
    </row>
    <row r="10" spans="1:4" x14ac:dyDescent="0.25">
      <c r="A10" s="8" t="s">
        <v>281</v>
      </c>
      <c r="B10" s="8" t="s">
        <v>30</v>
      </c>
      <c r="C10" s="8" t="s">
        <v>292</v>
      </c>
      <c r="D10" s="18" t="s">
        <v>491</v>
      </c>
    </row>
    <row r="11" spans="1:4" x14ac:dyDescent="0.25">
      <c r="D11" s="18"/>
    </row>
    <row r="12" spans="1:4" x14ac:dyDescent="0.25">
      <c r="D12" s="19"/>
    </row>
    <row r="13" spans="1:4" x14ac:dyDescent="0.25">
      <c r="A13" s="8" t="s">
        <v>281</v>
      </c>
      <c r="B13" s="8" t="s">
        <v>31</v>
      </c>
      <c r="C13" s="8" t="s">
        <v>294</v>
      </c>
      <c r="D13" s="18" t="s">
        <v>557</v>
      </c>
    </row>
    <row r="14" spans="1:4" x14ac:dyDescent="0.25">
      <c r="D14" s="19" t="s">
        <v>366</v>
      </c>
    </row>
    <row r="15" spans="1:4" x14ac:dyDescent="0.25">
      <c r="A15" s="8" t="s">
        <v>281</v>
      </c>
      <c r="B15" s="8" t="s">
        <v>32</v>
      </c>
      <c r="C15" s="8" t="s">
        <v>297</v>
      </c>
      <c r="D15" s="18" t="s">
        <v>496</v>
      </c>
    </row>
    <row r="16" spans="1:4" x14ac:dyDescent="0.25">
      <c r="D16" s="18"/>
    </row>
    <row r="17" spans="1:4" x14ac:dyDescent="0.25">
      <c r="D17" s="19"/>
    </row>
    <row r="18" spans="1:4" x14ac:dyDescent="0.25">
      <c r="A18" s="8" t="s">
        <v>281</v>
      </c>
      <c r="B18" s="8" t="s">
        <v>33</v>
      </c>
      <c r="C18" s="8" t="s">
        <v>304</v>
      </c>
      <c r="D18" s="18" t="s">
        <v>422</v>
      </c>
    </row>
    <row r="19" spans="1:4" x14ac:dyDescent="0.25">
      <c r="D19" s="18"/>
    </row>
    <row r="20" spans="1:4" x14ac:dyDescent="0.25">
      <c r="D20" s="19"/>
    </row>
    <row r="21" spans="1:4" x14ac:dyDescent="0.25">
      <c r="A21" s="8" t="s">
        <v>281</v>
      </c>
      <c r="B21" s="8" t="s">
        <v>34</v>
      </c>
      <c r="C21" s="8" t="s">
        <v>306</v>
      </c>
      <c r="D21" s="18" t="s">
        <v>443</v>
      </c>
    </row>
    <row r="22" spans="1:4" x14ac:dyDescent="0.25">
      <c r="D22" s="18"/>
    </row>
    <row r="23" spans="1:4" x14ac:dyDescent="0.25">
      <c r="D23" s="19"/>
    </row>
    <row r="24" spans="1:4" x14ac:dyDescent="0.25">
      <c r="A24" s="8" t="s">
        <v>281</v>
      </c>
      <c r="B24" s="8" t="s">
        <v>35</v>
      </c>
      <c r="C24" s="8" t="s">
        <v>307</v>
      </c>
      <c r="D24" s="18" t="s">
        <v>426</v>
      </c>
    </row>
    <row r="25" spans="1:4" x14ac:dyDescent="0.25">
      <c r="D25" s="18"/>
    </row>
    <row r="26" spans="1:4" x14ac:dyDescent="0.25">
      <c r="D26" s="19"/>
    </row>
    <row r="27" spans="1:4" x14ac:dyDescent="0.25">
      <c r="A27" s="8" t="s">
        <v>281</v>
      </c>
      <c r="B27" s="8" t="s">
        <v>36</v>
      </c>
      <c r="C27" s="8" t="s">
        <v>310</v>
      </c>
      <c r="D27" s="18" t="s">
        <v>427</v>
      </c>
    </row>
    <row r="28" spans="1:4" x14ac:dyDescent="0.25">
      <c r="D28" s="18"/>
    </row>
    <row r="29" spans="1:4" x14ac:dyDescent="0.25">
      <c r="D29" s="19"/>
    </row>
    <row r="30" spans="1:4" x14ac:dyDescent="0.25">
      <c r="A30" s="8" t="s">
        <v>281</v>
      </c>
      <c r="B30" s="8" t="s">
        <v>37</v>
      </c>
      <c r="C30" s="8" t="s">
        <v>313</v>
      </c>
      <c r="D30" s="18" t="s">
        <v>407</v>
      </c>
    </row>
    <row r="31" spans="1:4" x14ac:dyDescent="0.25">
      <c r="D31" s="18"/>
    </row>
    <row r="32" spans="1:4" x14ac:dyDescent="0.25">
      <c r="D32" s="19"/>
    </row>
    <row r="33" spans="1:4" x14ac:dyDescent="0.25">
      <c r="A33" s="8" t="s">
        <v>281</v>
      </c>
      <c r="B33" s="8" t="s">
        <v>38</v>
      </c>
      <c r="C33" s="8" t="s">
        <v>314</v>
      </c>
      <c r="D33" s="18" t="s">
        <v>429</v>
      </c>
    </row>
    <row r="34" spans="1:4" x14ac:dyDescent="0.25">
      <c r="D34" s="18"/>
    </row>
    <row r="35" spans="1:4" x14ac:dyDescent="0.25">
      <c r="D35" s="19"/>
    </row>
    <row r="36" spans="1:4" x14ac:dyDescent="0.25">
      <c r="A36" s="8" t="s">
        <v>281</v>
      </c>
      <c r="B36" s="8" t="s">
        <v>39</v>
      </c>
      <c r="C36" s="8" t="s">
        <v>315</v>
      </c>
      <c r="D36" s="18" t="s">
        <v>436</v>
      </c>
    </row>
    <row r="37" spans="1:4" x14ac:dyDescent="0.25">
      <c r="D37" s="18"/>
    </row>
    <row r="38" spans="1:4" x14ac:dyDescent="0.25">
      <c r="D38" s="19"/>
    </row>
    <row r="39" spans="1:4" x14ac:dyDescent="0.25">
      <c r="A39" s="8" t="s">
        <v>281</v>
      </c>
      <c r="B39" s="8" t="s">
        <v>40</v>
      </c>
      <c r="C39" s="8" t="s">
        <v>317</v>
      </c>
      <c r="D39" s="18" t="s">
        <v>430</v>
      </c>
    </row>
    <row r="40" spans="1:4" x14ac:dyDescent="0.25">
      <c r="D40" s="18"/>
    </row>
    <row r="41" spans="1:4" x14ac:dyDescent="0.25">
      <c r="D41" s="19"/>
    </row>
    <row r="42" spans="1:4" x14ac:dyDescent="0.25">
      <c r="A42" s="8" t="s">
        <v>281</v>
      </c>
      <c r="B42" s="8" t="s">
        <v>41</v>
      </c>
      <c r="C42" s="8" t="s">
        <v>318</v>
      </c>
      <c r="D42" s="18" t="s">
        <v>442</v>
      </c>
    </row>
    <row r="43" spans="1:4" x14ac:dyDescent="0.25">
      <c r="D43" s="18"/>
    </row>
    <row r="44" spans="1:4" x14ac:dyDescent="0.25">
      <c r="D44" s="19"/>
    </row>
    <row r="45" spans="1:4" x14ac:dyDescent="0.25">
      <c r="A45" s="8" t="s">
        <v>281</v>
      </c>
      <c r="B45" s="8" t="s">
        <v>42</v>
      </c>
      <c r="C45" s="8" t="s">
        <v>319</v>
      </c>
      <c r="D45" s="18" t="s">
        <v>439</v>
      </c>
    </row>
    <row r="46" spans="1:4" x14ac:dyDescent="0.25">
      <c r="D46" s="18"/>
    </row>
    <row r="47" spans="1:4" x14ac:dyDescent="0.25">
      <c r="D47" s="19"/>
    </row>
    <row r="48" spans="1:4" x14ac:dyDescent="0.25">
      <c r="A48" s="8" t="s">
        <v>281</v>
      </c>
      <c r="B48" s="8" t="s">
        <v>43</v>
      </c>
      <c r="C48" s="8" t="s">
        <v>322</v>
      </c>
      <c r="D48" s="18" t="s">
        <v>437</v>
      </c>
    </row>
    <row r="49" spans="1:4" x14ac:dyDescent="0.25">
      <c r="D49" s="18"/>
    </row>
    <row r="50" spans="1:4" x14ac:dyDescent="0.25">
      <c r="D50" s="19"/>
    </row>
    <row r="51" spans="1:4" x14ac:dyDescent="0.25">
      <c r="A51" s="8" t="s">
        <v>281</v>
      </c>
      <c r="B51" s="8" t="s">
        <v>44</v>
      </c>
      <c r="C51" s="8" t="s">
        <v>323</v>
      </c>
      <c r="D51" s="18" t="s">
        <v>453</v>
      </c>
    </row>
    <row r="52" spans="1:4" x14ac:dyDescent="0.25">
      <c r="D52" s="18"/>
    </row>
    <row r="53" spans="1:4" x14ac:dyDescent="0.25">
      <c r="D53" s="19"/>
    </row>
    <row r="54" spans="1:4" x14ac:dyDescent="0.25">
      <c r="A54" s="8" t="s">
        <v>281</v>
      </c>
      <c r="B54" s="8" t="s">
        <v>45</v>
      </c>
      <c r="C54" s="8" t="s">
        <v>325</v>
      </c>
      <c r="D54" s="18" t="s">
        <v>441</v>
      </c>
    </row>
    <row r="55" spans="1:4" x14ac:dyDescent="0.25">
      <c r="D55" s="18"/>
    </row>
    <row r="56" spans="1:4" x14ac:dyDescent="0.25">
      <c r="D56" s="19" t="s">
        <v>22</v>
      </c>
    </row>
    <row r="57" spans="1:4" x14ac:dyDescent="0.25">
      <c r="A57" s="8" t="s">
        <v>281</v>
      </c>
      <c r="B57" s="8" t="s">
        <v>46</v>
      </c>
      <c r="C57" s="8" t="s">
        <v>327</v>
      </c>
      <c r="D57" s="18" t="s">
        <v>431</v>
      </c>
    </row>
    <row r="58" spans="1:4" x14ac:dyDescent="0.25">
      <c r="D58" s="18"/>
    </row>
    <row r="59" spans="1:4" x14ac:dyDescent="0.25">
      <c r="D59" s="19"/>
    </row>
    <row r="60" spans="1:4" x14ac:dyDescent="0.25">
      <c r="A60" s="8" t="s">
        <v>281</v>
      </c>
      <c r="B60" s="8" t="s">
        <v>47</v>
      </c>
      <c r="C60" s="8" t="s">
        <v>330</v>
      </c>
      <c r="D60" s="18" t="s">
        <v>411</v>
      </c>
    </row>
    <row r="61" spans="1:4" x14ac:dyDescent="0.25">
      <c r="D61" s="18" t="s">
        <v>381</v>
      </c>
    </row>
    <row r="62" spans="1:4" x14ac:dyDescent="0.25">
      <c r="D62" s="18"/>
    </row>
    <row r="63" spans="1:4" x14ac:dyDescent="0.25">
      <c r="D63" s="19"/>
    </row>
    <row r="64" spans="1:4" x14ac:dyDescent="0.25">
      <c r="A64" s="8" t="s">
        <v>281</v>
      </c>
      <c r="B64" s="8" t="s">
        <v>48</v>
      </c>
      <c r="C64" s="8" t="s">
        <v>332</v>
      </c>
      <c r="D64" s="18" t="s">
        <v>414</v>
      </c>
    </row>
    <row r="65" spans="1:4" x14ac:dyDescent="0.25">
      <c r="D65" s="18"/>
    </row>
    <row r="66" spans="1:4" x14ac:dyDescent="0.25">
      <c r="D66" s="19"/>
    </row>
    <row r="67" spans="1:4" x14ac:dyDescent="0.25">
      <c r="A67" s="8" t="s">
        <v>281</v>
      </c>
      <c r="B67" s="8" t="s">
        <v>49</v>
      </c>
      <c r="C67" s="8" t="s">
        <v>335</v>
      </c>
      <c r="D67" s="18" t="s">
        <v>405</v>
      </c>
    </row>
    <row r="68" spans="1:4" x14ac:dyDescent="0.25">
      <c r="D68" s="18"/>
    </row>
    <row r="69" spans="1:4" x14ac:dyDescent="0.25">
      <c r="D69" s="18" t="s">
        <v>17</v>
      </c>
    </row>
    <row r="70" spans="1:4" x14ac:dyDescent="0.25">
      <c r="D70" s="19" t="s">
        <v>383</v>
      </c>
    </row>
    <row r="71" spans="1:4" x14ac:dyDescent="0.25">
      <c r="A71" s="8" t="s">
        <v>281</v>
      </c>
      <c r="B71" s="8" t="s">
        <v>50</v>
      </c>
      <c r="C71" s="8" t="s">
        <v>338</v>
      </c>
      <c r="D71" s="18" t="s">
        <v>448</v>
      </c>
    </row>
    <row r="72" spans="1:4" x14ac:dyDescent="0.25">
      <c r="D72" s="18"/>
    </row>
    <row r="73" spans="1:4" x14ac:dyDescent="0.25">
      <c r="D73" s="18" t="s">
        <v>420</v>
      </c>
    </row>
    <row r="74" spans="1:4" x14ac:dyDescent="0.25">
      <c r="D74" s="18" t="s">
        <v>2</v>
      </c>
    </row>
    <row r="75" spans="1:4" x14ac:dyDescent="0.25">
      <c r="D75" s="18" t="s">
        <v>8</v>
      </c>
    </row>
    <row r="76" spans="1:4" x14ac:dyDescent="0.25">
      <c r="D76" s="18" t="s">
        <v>3</v>
      </c>
    </row>
    <row r="77" spans="1:4" x14ac:dyDescent="0.25">
      <c r="D77" s="19" t="s">
        <v>5</v>
      </c>
    </row>
    <row r="78" spans="1:4" x14ac:dyDescent="0.25">
      <c r="A78" s="8" t="s">
        <v>281</v>
      </c>
      <c r="B78" s="8" t="s">
        <v>51</v>
      </c>
      <c r="C78" s="8" t="s">
        <v>340</v>
      </c>
      <c r="D78" s="18" t="s">
        <v>447</v>
      </c>
    </row>
    <row r="79" spans="1:4" x14ac:dyDescent="0.25">
      <c r="D79" s="18"/>
    </row>
    <row r="80" spans="1:4" x14ac:dyDescent="0.25">
      <c r="D80" s="18" t="s">
        <v>419</v>
      </c>
    </row>
    <row r="81" spans="1:4" x14ac:dyDescent="0.25">
      <c r="D81" s="18" t="s">
        <v>2</v>
      </c>
    </row>
    <row r="82" spans="1:4" x14ac:dyDescent="0.25">
      <c r="D82" s="18" t="s">
        <v>6</v>
      </c>
    </row>
    <row r="83" spans="1:4" x14ac:dyDescent="0.25">
      <c r="D83" s="18" t="s">
        <v>1</v>
      </c>
    </row>
    <row r="84" spans="1:4" x14ac:dyDescent="0.25">
      <c r="D84" s="19" t="s">
        <v>5</v>
      </c>
    </row>
    <row r="85" spans="1:4" x14ac:dyDescent="0.25">
      <c r="A85" s="8" t="s">
        <v>281</v>
      </c>
      <c r="B85" s="8" t="s">
        <v>52</v>
      </c>
      <c r="C85" s="8" t="s">
        <v>343</v>
      </c>
      <c r="D85" s="18" t="s">
        <v>409</v>
      </c>
    </row>
    <row r="86" spans="1:4" x14ac:dyDescent="0.25">
      <c r="D86" s="18"/>
    </row>
    <row r="87" spans="1:4" x14ac:dyDescent="0.25">
      <c r="D87" s="18" t="s">
        <v>19</v>
      </c>
    </row>
    <row r="88" spans="1:4" x14ac:dyDescent="0.25">
      <c r="D88" s="19" t="s">
        <v>383</v>
      </c>
    </row>
    <row r="89" spans="1:4" x14ac:dyDescent="0.25">
      <c r="A89" s="8" t="s">
        <v>281</v>
      </c>
      <c r="B89" s="8" t="s">
        <v>53</v>
      </c>
      <c r="C89" s="8" t="s">
        <v>347</v>
      </c>
      <c r="D89" s="18" t="s">
        <v>449</v>
      </c>
    </row>
    <row r="90" spans="1:4" x14ac:dyDescent="0.25">
      <c r="D90" s="18"/>
    </row>
    <row r="91" spans="1:4" x14ac:dyDescent="0.25">
      <c r="D91" s="19" t="s">
        <v>418</v>
      </c>
    </row>
    <row r="92" spans="1:4" x14ac:dyDescent="0.25">
      <c r="A92" s="8" t="s">
        <v>281</v>
      </c>
      <c r="B92" s="8" t="s">
        <v>54</v>
      </c>
      <c r="C92" s="8" t="s">
        <v>350</v>
      </c>
      <c r="D92" s="18" t="s">
        <v>401</v>
      </c>
    </row>
    <row r="93" spans="1:4" x14ac:dyDescent="0.25">
      <c r="D93" s="18"/>
    </row>
    <row r="94" spans="1:4" x14ac:dyDescent="0.25">
      <c r="D94" s="19"/>
    </row>
    <row r="95" spans="1:4" x14ac:dyDescent="0.25">
      <c r="A95" s="8" t="s">
        <v>281</v>
      </c>
      <c r="B95" s="8" t="s">
        <v>55</v>
      </c>
      <c r="C95" s="8" t="s">
        <v>351</v>
      </c>
      <c r="D95" s="18" t="s">
        <v>378</v>
      </c>
    </row>
    <row r="96" spans="1:4" x14ac:dyDescent="0.25">
      <c r="D96" s="18"/>
    </row>
    <row r="97" spans="1:4" x14ac:dyDescent="0.25">
      <c r="D97" s="18" t="s">
        <v>12</v>
      </c>
    </row>
    <row r="98" spans="1:4" x14ac:dyDescent="0.25">
      <c r="D98" s="19" t="s">
        <v>9</v>
      </c>
    </row>
    <row r="99" spans="1:4" x14ac:dyDescent="0.25">
      <c r="A99" s="8" t="s">
        <v>281</v>
      </c>
      <c r="B99" s="8" t="s">
        <v>56</v>
      </c>
      <c r="C99" s="8" t="s">
        <v>353</v>
      </c>
      <c r="D99" s="18" t="s">
        <v>376</v>
      </c>
    </row>
    <row r="100" spans="1:4" x14ac:dyDescent="0.25">
      <c r="D100" s="18"/>
    </row>
    <row r="101" spans="1:4" x14ac:dyDescent="0.25">
      <c r="D101" s="19"/>
    </row>
    <row r="102" spans="1:4" x14ac:dyDescent="0.25">
      <c r="A102" s="8" t="s">
        <v>281</v>
      </c>
      <c r="B102" s="8" t="s">
        <v>58</v>
      </c>
      <c r="C102" s="8" t="s">
        <v>354</v>
      </c>
      <c r="D102" s="18" t="s">
        <v>373</v>
      </c>
    </row>
    <row r="103" spans="1:4" x14ac:dyDescent="0.25">
      <c r="D103" s="18"/>
    </row>
    <row r="104" spans="1:4" x14ac:dyDescent="0.25">
      <c r="D104" s="19" t="s">
        <v>11</v>
      </c>
    </row>
    <row r="105" spans="1:4" x14ac:dyDescent="0.25">
      <c r="A105" s="8" t="s">
        <v>281</v>
      </c>
      <c r="B105" s="8" t="s">
        <v>59</v>
      </c>
      <c r="C105" s="8" t="s">
        <v>355</v>
      </c>
      <c r="D105" s="18" t="s">
        <v>389</v>
      </c>
    </row>
    <row r="106" spans="1:4" x14ac:dyDescent="0.25">
      <c r="D106" s="18"/>
    </row>
    <row r="107" spans="1:4" x14ac:dyDescent="0.25">
      <c r="D107" s="19" t="s">
        <v>14</v>
      </c>
    </row>
    <row r="108" spans="1:4" x14ac:dyDescent="0.25">
      <c r="A108" s="8" t="s">
        <v>281</v>
      </c>
      <c r="B108" s="8" t="s">
        <v>60</v>
      </c>
      <c r="C108" s="8" t="s">
        <v>360</v>
      </c>
      <c r="D108" s="18" t="s">
        <v>394</v>
      </c>
    </row>
    <row r="109" spans="1:4" x14ac:dyDescent="0.25">
      <c r="D109" s="18"/>
    </row>
    <row r="110" spans="1:4" x14ac:dyDescent="0.25">
      <c r="D110" s="19"/>
    </row>
    <row r="111" spans="1:4" x14ac:dyDescent="0.25">
      <c r="A111" s="8" t="s">
        <v>281</v>
      </c>
      <c r="B111" s="8" t="s">
        <v>61</v>
      </c>
      <c r="C111" s="8" t="s">
        <v>361</v>
      </c>
      <c r="D111" s="18" t="s">
        <v>566</v>
      </c>
    </row>
    <row r="112" spans="1:4" x14ac:dyDescent="0.25">
      <c r="D112" s="18"/>
    </row>
    <row r="113" spans="1:4" x14ac:dyDescent="0.25">
      <c r="D113" s="19"/>
    </row>
    <row r="114" spans="1:4" x14ac:dyDescent="0.25">
      <c r="A114" s="8" t="s">
        <v>281</v>
      </c>
      <c r="B114" s="8" t="s">
        <v>63</v>
      </c>
      <c r="C114" s="8" t="s">
        <v>363</v>
      </c>
      <c r="D114" s="18" t="s">
        <v>371</v>
      </c>
    </row>
    <row r="115" spans="1:4" x14ac:dyDescent="0.25">
      <c r="D115" s="18" t="s">
        <v>469</v>
      </c>
    </row>
    <row r="116" spans="1:4" x14ac:dyDescent="0.25">
      <c r="D116" s="18"/>
    </row>
    <row r="117" spans="1:4" x14ac:dyDescent="0.25">
      <c r="D117" s="19"/>
    </row>
    <row r="118" spans="1:4" x14ac:dyDescent="0.25">
      <c r="A118" s="8" t="s">
        <v>281</v>
      </c>
      <c r="B118" s="8" t="s">
        <v>66</v>
      </c>
      <c r="C118" s="8" t="s">
        <v>287</v>
      </c>
      <c r="D118" s="18" t="s">
        <v>484</v>
      </c>
    </row>
    <row r="119" spans="1:4" x14ac:dyDescent="0.25">
      <c r="D119" s="18"/>
    </row>
    <row r="120" spans="1:4" x14ac:dyDescent="0.25">
      <c r="D120" s="19"/>
    </row>
    <row r="121" spans="1:4" x14ac:dyDescent="0.25">
      <c r="A121" s="8" t="s">
        <v>281</v>
      </c>
      <c r="B121" s="8" t="s">
        <v>67</v>
      </c>
      <c r="C121" s="8" t="s">
        <v>290</v>
      </c>
      <c r="D121" s="18" t="s">
        <v>551</v>
      </c>
    </row>
    <row r="122" spans="1:4" x14ac:dyDescent="0.25">
      <c r="D122" s="18"/>
    </row>
    <row r="123" spans="1:4" x14ac:dyDescent="0.25">
      <c r="D123" s="19"/>
    </row>
    <row r="124" spans="1:4" x14ac:dyDescent="0.25">
      <c r="A124" s="8" t="s">
        <v>281</v>
      </c>
      <c r="B124" s="8" t="s">
        <v>68</v>
      </c>
      <c r="C124" s="8" t="s">
        <v>291</v>
      </c>
      <c r="D124" s="18" t="s">
        <v>518</v>
      </c>
    </row>
    <row r="125" spans="1:4" x14ac:dyDescent="0.25">
      <c r="D125" s="18" t="s">
        <v>464</v>
      </c>
    </row>
    <row r="126" spans="1:4" x14ac:dyDescent="0.25">
      <c r="D126" s="18"/>
    </row>
    <row r="127" spans="1:4" x14ac:dyDescent="0.25">
      <c r="D127" s="19"/>
    </row>
    <row r="128" spans="1:4" x14ac:dyDescent="0.25">
      <c r="A128" s="8" t="s">
        <v>281</v>
      </c>
      <c r="B128" s="8" t="s">
        <v>69</v>
      </c>
      <c r="C128" s="8" t="s">
        <v>292</v>
      </c>
      <c r="D128" s="18" t="s">
        <v>491</v>
      </c>
    </row>
    <row r="129" spans="1:4" x14ac:dyDescent="0.25">
      <c r="D129" s="18"/>
    </row>
    <row r="130" spans="1:4" x14ac:dyDescent="0.25">
      <c r="D130" s="19"/>
    </row>
    <row r="131" spans="1:4" x14ac:dyDescent="0.25">
      <c r="A131" s="8" t="s">
        <v>281</v>
      </c>
      <c r="B131" s="8" t="s">
        <v>70</v>
      </c>
      <c r="C131" s="8" t="s">
        <v>294</v>
      </c>
      <c r="D131" s="18" t="s">
        <v>557</v>
      </c>
    </row>
    <row r="132" spans="1:4" x14ac:dyDescent="0.25">
      <c r="D132" s="19" t="s">
        <v>366</v>
      </c>
    </row>
    <row r="133" spans="1:4" x14ac:dyDescent="0.25">
      <c r="A133" s="8" t="s">
        <v>281</v>
      </c>
      <c r="B133" s="8" t="s">
        <v>71</v>
      </c>
      <c r="C133" s="8" t="s">
        <v>295</v>
      </c>
      <c r="D133" s="18" t="s">
        <v>554</v>
      </c>
    </row>
    <row r="134" spans="1:4" x14ac:dyDescent="0.25">
      <c r="D134" s="18"/>
    </row>
    <row r="135" spans="1:4" x14ac:dyDescent="0.25">
      <c r="D135" s="19"/>
    </row>
    <row r="136" spans="1:4" x14ac:dyDescent="0.25">
      <c r="A136" s="8" t="s">
        <v>281</v>
      </c>
      <c r="B136" s="8" t="s">
        <v>72</v>
      </c>
      <c r="C136" s="8" t="s">
        <v>300</v>
      </c>
      <c r="D136" s="18" t="s">
        <v>495</v>
      </c>
    </row>
    <row r="137" spans="1:4" x14ac:dyDescent="0.25">
      <c r="D137" s="18"/>
    </row>
    <row r="138" spans="1:4" x14ac:dyDescent="0.25">
      <c r="D138" s="19"/>
    </row>
    <row r="139" spans="1:4" x14ac:dyDescent="0.25">
      <c r="A139" s="8" t="s">
        <v>281</v>
      </c>
      <c r="B139" s="8" t="s">
        <v>73</v>
      </c>
      <c r="C139" s="8" t="s">
        <v>301</v>
      </c>
      <c r="D139" s="18" t="s">
        <v>499</v>
      </c>
    </row>
    <row r="140" spans="1:4" x14ac:dyDescent="0.25">
      <c r="D140" s="18" t="s">
        <v>463</v>
      </c>
    </row>
    <row r="141" spans="1:4" x14ac:dyDescent="0.25">
      <c r="D141" s="18"/>
    </row>
    <row r="142" spans="1:4" x14ac:dyDescent="0.25">
      <c r="D142" s="19"/>
    </row>
    <row r="143" spans="1:4" x14ac:dyDescent="0.25">
      <c r="A143" s="8" t="s">
        <v>281</v>
      </c>
      <c r="B143" s="8" t="s">
        <v>74</v>
      </c>
      <c r="C143" s="8" t="s">
        <v>305</v>
      </c>
      <c r="D143" s="18" t="s">
        <v>440</v>
      </c>
    </row>
    <row r="144" spans="1:4" x14ac:dyDescent="0.25">
      <c r="D144" s="18"/>
    </row>
    <row r="145" spans="1:4" x14ac:dyDescent="0.25">
      <c r="D145" s="19"/>
    </row>
    <row r="146" spans="1:4" x14ac:dyDescent="0.25">
      <c r="A146" s="8" t="s">
        <v>281</v>
      </c>
      <c r="B146" s="8" t="s">
        <v>75</v>
      </c>
      <c r="C146" s="8" t="s">
        <v>306</v>
      </c>
      <c r="D146" s="18" t="s">
        <v>443</v>
      </c>
    </row>
    <row r="147" spans="1:4" x14ac:dyDescent="0.25">
      <c r="D147" s="18"/>
    </row>
    <row r="148" spans="1:4" x14ac:dyDescent="0.25">
      <c r="D148" s="19"/>
    </row>
    <row r="149" spans="1:4" x14ac:dyDescent="0.25">
      <c r="A149" s="8" t="s">
        <v>281</v>
      </c>
      <c r="B149" s="8" t="s">
        <v>76</v>
      </c>
      <c r="C149" s="8" t="s">
        <v>307</v>
      </c>
      <c r="D149" s="18" t="s">
        <v>426</v>
      </c>
    </row>
    <row r="150" spans="1:4" x14ac:dyDescent="0.25">
      <c r="D150" s="18"/>
    </row>
    <row r="151" spans="1:4" x14ac:dyDescent="0.25">
      <c r="D151" s="19"/>
    </row>
    <row r="152" spans="1:4" x14ac:dyDescent="0.25">
      <c r="A152" s="8" t="s">
        <v>281</v>
      </c>
      <c r="B152" s="8" t="s">
        <v>77</v>
      </c>
      <c r="C152" s="8" t="s">
        <v>308</v>
      </c>
      <c r="D152" s="18" t="s">
        <v>438</v>
      </c>
    </row>
    <row r="153" spans="1:4" x14ac:dyDescent="0.25">
      <c r="D153" s="18"/>
    </row>
    <row r="154" spans="1:4" x14ac:dyDescent="0.25">
      <c r="D154" s="19"/>
    </row>
    <row r="155" spans="1:4" x14ac:dyDescent="0.25">
      <c r="A155" s="8" t="s">
        <v>281</v>
      </c>
      <c r="B155" s="8" t="s">
        <v>78</v>
      </c>
      <c r="C155" s="8" t="s">
        <v>318</v>
      </c>
      <c r="D155" s="18" t="s">
        <v>442</v>
      </c>
    </row>
    <row r="156" spans="1:4" x14ac:dyDescent="0.25">
      <c r="D156" s="18"/>
    </row>
    <row r="157" spans="1:4" x14ac:dyDescent="0.25">
      <c r="D157" s="19"/>
    </row>
    <row r="158" spans="1:4" x14ac:dyDescent="0.25">
      <c r="A158" s="8" t="s">
        <v>281</v>
      </c>
      <c r="B158" s="8" t="s">
        <v>79</v>
      </c>
      <c r="C158" s="8" t="s">
        <v>319</v>
      </c>
      <c r="D158" s="18" t="s">
        <v>439</v>
      </c>
    </row>
    <row r="159" spans="1:4" x14ac:dyDescent="0.25">
      <c r="D159" s="18"/>
    </row>
    <row r="160" spans="1:4" x14ac:dyDescent="0.25">
      <c r="D160" s="19"/>
    </row>
    <row r="161" spans="1:4" x14ac:dyDescent="0.25">
      <c r="A161" s="8" t="s">
        <v>281</v>
      </c>
      <c r="B161" s="8" t="s">
        <v>80</v>
      </c>
      <c r="C161" s="8" t="s">
        <v>320</v>
      </c>
      <c r="D161" s="18" t="s">
        <v>432</v>
      </c>
    </row>
    <row r="162" spans="1:4" x14ac:dyDescent="0.25">
      <c r="D162" s="18"/>
    </row>
    <row r="163" spans="1:4" x14ac:dyDescent="0.25">
      <c r="D163" s="19"/>
    </row>
    <row r="164" spans="1:4" x14ac:dyDescent="0.25">
      <c r="A164" s="8" t="s">
        <v>281</v>
      </c>
      <c r="B164" s="8" t="s">
        <v>81</v>
      </c>
      <c r="C164" s="8" t="s">
        <v>322</v>
      </c>
      <c r="D164" s="18" t="s">
        <v>437</v>
      </c>
    </row>
    <row r="165" spans="1:4" x14ac:dyDescent="0.25">
      <c r="D165" s="18"/>
    </row>
    <row r="166" spans="1:4" x14ac:dyDescent="0.25">
      <c r="D166" s="19"/>
    </row>
    <row r="167" spans="1:4" x14ac:dyDescent="0.25">
      <c r="A167" s="8" t="s">
        <v>281</v>
      </c>
      <c r="B167" s="8" t="s">
        <v>82</v>
      </c>
      <c r="C167" s="8" t="s">
        <v>323</v>
      </c>
      <c r="D167" s="18" t="s">
        <v>453</v>
      </c>
    </row>
    <row r="168" spans="1:4" x14ac:dyDescent="0.25">
      <c r="D168" s="18"/>
    </row>
    <row r="169" spans="1:4" x14ac:dyDescent="0.25">
      <c r="D169" s="19"/>
    </row>
    <row r="170" spans="1:4" x14ac:dyDescent="0.25">
      <c r="A170" s="8" t="s">
        <v>281</v>
      </c>
      <c r="B170" s="8" t="s">
        <v>83</v>
      </c>
      <c r="C170" s="8" t="s">
        <v>325</v>
      </c>
      <c r="D170" s="18" t="s">
        <v>441</v>
      </c>
    </row>
    <row r="171" spans="1:4" x14ac:dyDescent="0.25">
      <c r="D171" s="18"/>
    </row>
    <row r="172" spans="1:4" x14ac:dyDescent="0.25">
      <c r="D172" s="19" t="s">
        <v>22</v>
      </c>
    </row>
    <row r="173" spans="1:4" x14ac:dyDescent="0.25">
      <c r="A173" s="8" t="s">
        <v>281</v>
      </c>
      <c r="B173" s="8" t="s">
        <v>84</v>
      </c>
      <c r="C173" s="8" t="s">
        <v>326</v>
      </c>
      <c r="D173" s="18" t="s">
        <v>435</v>
      </c>
    </row>
    <row r="174" spans="1:4" x14ac:dyDescent="0.25">
      <c r="D174" s="18"/>
    </row>
    <row r="175" spans="1:4" x14ac:dyDescent="0.25">
      <c r="D175" s="19"/>
    </row>
    <row r="176" spans="1:4" x14ac:dyDescent="0.25">
      <c r="A176" s="8" t="s">
        <v>281</v>
      </c>
      <c r="B176" s="8" t="s">
        <v>85</v>
      </c>
      <c r="C176" s="8" t="s">
        <v>328</v>
      </c>
      <c r="D176" s="18" t="s">
        <v>451</v>
      </c>
    </row>
    <row r="177" spans="1:4" x14ac:dyDescent="0.25">
      <c r="D177" s="18"/>
    </row>
    <row r="178" spans="1:4" x14ac:dyDescent="0.25">
      <c r="D178" s="19"/>
    </row>
    <row r="179" spans="1:4" x14ac:dyDescent="0.25">
      <c r="A179" s="8" t="s">
        <v>281</v>
      </c>
      <c r="B179" s="8" t="s">
        <v>86</v>
      </c>
      <c r="C179" s="8" t="s">
        <v>332</v>
      </c>
      <c r="D179" s="18" t="s">
        <v>414</v>
      </c>
    </row>
    <row r="180" spans="1:4" x14ac:dyDescent="0.25">
      <c r="D180" s="18"/>
    </row>
    <row r="181" spans="1:4" x14ac:dyDescent="0.25">
      <c r="D181" s="19"/>
    </row>
    <row r="182" spans="1:4" x14ac:dyDescent="0.25">
      <c r="A182" s="8" t="s">
        <v>281</v>
      </c>
      <c r="B182" s="8" t="s">
        <v>87</v>
      </c>
      <c r="C182" s="8" t="s">
        <v>334</v>
      </c>
      <c r="D182" s="18" t="s">
        <v>403</v>
      </c>
    </row>
    <row r="183" spans="1:4" x14ac:dyDescent="0.25">
      <c r="D183" s="18"/>
    </row>
    <row r="184" spans="1:4" x14ac:dyDescent="0.25">
      <c r="D184" s="18" t="s">
        <v>10</v>
      </c>
    </row>
    <row r="185" spans="1:4" x14ac:dyDescent="0.25">
      <c r="D185" s="19" t="s">
        <v>383</v>
      </c>
    </row>
    <row r="186" spans="1:4" x14ac:dyDescent="0.25">
      <c r="A186" s="8" t="s">
        <v>281</v>
      </c>
      <c r="B186" s="8" t="s">
        <v>88</v>
      </c>
      <c r="C186" s="8" t="s">
        <v>335</v>
      </c>
      <c r="D186" s="18" t="s">
        <v>405</v>
      </c>
    </row>
    <row r="187" spans="1:4" x14ac:dyDescent="0.25">
      <c r="D187" s="18"/>
    </row>
    <row r="188" spans="1:4" x14ac:dyDescent="0.25">
      <c r="D188" s="18" t="s">
        <v>17</v>
      </c>
    </row>
    <row r="189" spans="1:4" x14ac:dyDescent="0.25">
      <c r="D189" s="19" t="s">
        <v>383</v>
      </c>
    </row>
    <row r="190" spans="1:4" x14ac:dyDescent="0.25">
      <c r="A190" s="8" t="s">
        <v>281</v>
      </c>
      <c r="B190" s="8" t="s">
        <v>89</v>
      </c>
      <c r="C190" s="8" t="s">
        <v>338</v>
      </c>
      <c r="D190" s="18" t="s">
        <v>448</v>
      </c>
    </row>
    <row r="191" spans="1:4" x14ac:dyDescent="0.25">
      <c r="D191" s="18"/>
    </row>
    <row r="192" spans="1:4" x14ac:dyDescent="0.25">
      <c r="D192" s="18" t="s">
        <v>420</v>
      </c>
    </row>
    <row r="193" spans="1:4" x14ac:dyDescent="0.25">
      <c r="D193" s="18" t="s">
        <v>2</v>
      </c>
    </row>
    <row r="194" spans="1:4" x14ac:dyDescent="0.25">
      <c r="D194" s="18" t="s">
        <v>8</v>
      </c>
    </row>
    <row r="195" spans="1:4" x14ac:dyDescent="0.25">
      <c r="D195" s="18" t="s">
        <v>3</v>
      </c>
    </row>
    <row r="196" spans="1:4" x14ac:dyDescent="0.25">
      <c r="D196" s="19" t="s">
        <v>5</v>
      </c>
    </row>
    <row r="197" spans="1:4" x14ac:dyDescent="0.25">
      <c r="A197" s="8" t="s">
        <v>281</v>
      </c>
      <c r="B197" s="8" t="s">
        <v>90</v>
      </c>
      <c r="C197" s="8" t="s">
        <v>339</v>
      </c>
      <c r="D197" s="18" t="s">
        <v>445</v>
      </c>
    </row>
    <row r="198" spans="1:4" x14ac:dyDescent="0.25">
      <c r="D198" s="18"/>
    </row>
    <row r="199" spans="1:4" x14ac:dyDescent="0.25">
      <c r="D199" s="18" t="s">
        <v>446</v>
      </c>
    </row>
    <row r="200" spans="1:4" x14ac:dyDescent="0.25">
      <c r="D200" s="18"/>
    </row>
    <row r="201" spans="1:4" x14ac:dyDescent="0.25">
      <c r="D201" s="19" t="s">
        <v>397</v>
      </c>
    </row>
    <row r="202" spans="1:4" x14ac:dyDescent="0.25">
      <c r="A202" s="8" t="s">
        <v>281</v>
      </c>
      <c r="B202" s="8" t="s">
        <v>91</v>
      </c>
      <c r="C202" s="8" t="s">
        <v>340</v>
      </c>
      <c r="D202" s="18" t="s">
        <v>447</v>
      </c>
    </row>
    <row r="203" spans="1:4" x14ac:dyDescent="0.25">
      <c r="D203" s="18"/>
    </row>
    <row r="204" spans="1:4" x14ac:dyDescent="0.25">
      <c r="D204" s="18" t="s">
        <v>419</v>
      </c>
    </row>
    <row r="205" spans="1:4" x14ac:dyDescent="0.25">
      <c r="D205" s="18" t="s">
        <v>2</v>
      </c>
    </row>
    <row r="206" spans="1:4" x14ac:dyDescent="0.25">
      <c r="D206" s="18" t="s">
        <v>6</v>
      </c>
    </row>
    <row r="207" spans="1:4" x14ac:dyDescent="0.25">
      <c r="D207" s="18" t="s">
        <v>1</v>
      </c>
    </row>
    <row r="208" spans="1:4" x14ac:dyDescent="0.25">
      <c r="D208" s="19" t="s">
        <v>5</v>
      </c>
    </row>
    <row r="209" spans="1:4" x14ac:dyDescent="0.25">
      <c r="A209" s="8" t="s">
        <v>281</v>
      </c>
      <c r="B209" s="8" t="s">
        <v>92</v>
      </c>
      <c r="C209" s="8" t="s">
        <v>343</v>
      </c>
      <c r="D209" s="18" t="s">
        <v>409</v>
      </c>
    </row>
    <row r="210" spans="1:4" x14ac:dyDescent="0.25">
      <c r="D210" s="18"/>
    </row>
    <row r="211" spans="1:4" x14ac:dyDescent="0.25">
      <c r="D211" s="18" t="s">
        <v>19</v>
      </c>
    </row>
    <row r="212" spans="1:4" x14ac:dyDescent="0.25">
      <c r="D212" s="19" t="s">
        <v>383</v>
      </c>
    </row>
    <row r="213" spans="1:4" x14ac:dyDescent="0.25">
      <c r="A213" s="8" t="s">
        <v>281</v>
      </c>
      <c r="B213" s="8" t="s">
        <v>93</v>
      </c>
      <c r="C213" s="8" t="s">
        <v>347</v>
      </c>
      <c r="D213" s="18" t="s">
        <v>449</v>
      </c>
    </row>
    <row r="214" spans="1:4" x14ac:dyDescent="0.25">
      <c r="D214" s="18"/>
    </row>
    <row r="215" spans="1:4" x14ac:dyDescent="0.25">
      <c r="D215" s="19" t="s">
        <v>418</v>
      </c>
    </row>
    <row r="216" spans="1:4" x14ac:dyDescent="0.25">
      <c r="A216" s="8" t="s">
        <v>281</v>
      </c>
      <c r="B216" s="8" t="s">
        <v>94</v>
      </c>
      <c r="C216" s="8" t="s">
        <v>348</v>
      </c>
      <c r="D216" s="18" t="s">
        <v>450</v>
      </c>
    </row>
    <row r="217" spans="1:4" x14ac:dyDescent="0.25">
      <c r="D217" s="18"/>
    </row>
    <row r="218" spans="1:4" x14ac:dyDescent="0.25">
      <c r="D218" s="18" t="s">
        <v>421</v>
      </c>
    </row>
    <row r="219" spans="1:4" x14ac:dyDescent="0.25">
      <c r="D219" s="18" t="s">
        <v>2</v>
      </c>
    </row>
    <row r="220" spans="1:4" x14ac:dyDescent="0.25">
      <c r="D220" s="18" t="s">
        <v>7</v>
      </c>
    </row>
    <row r="221" spans="1:4" x14ac:dyDescent="0.25">
      <c r="D221" s="18" t="s">
        <v>0</v>
      </c>
    </row>
    <row r="222" spans="1:4" x14ac:dyDescent="0.25">
      <c r="D222" s="19" t="s">
        <v>4</v>
      </c>
    </row>
    <row r="223" spans="1:4" x14ac:dyDescent="0.25">
      <c r="A223" s="8" t="s">
        <v>281</v>
      </c>
      <c r="B223" s="8" t="s">
        <v>95</v>
      </c>
      <c r="C223" s="8" t="s">
        <v>349</v>
      </c>
      <c r="D223" s="18" t="s">
        <v>452</v>
      </c>
    </row>
    <row r="224" spans="1:4" x14ac:dyDescent="0.25">
      <c r="D224" s="18"/>
    </row>
    <row r="225" spans="1:4" x14ac:dyDescent="0.25">
      <c r="D225" s="19"/>
    </row>
    <row r="226" spans="1:4" x14ac:dyDescent="0.25">
      <c r="A226" s="8" t="s">
        <v>281</v>
      </c>
      <c r="B226" s="8" t="s">
        <v>96</v>
      </c>
      <c r="C226" s="8" t="s">
        <v>350</v>
      </c>
      <c r="D226" s="18" t="s">
        <v>401</v>
      </c>
    </row>
    <row r="227" spans="1:4" x14ac:dyDescent="0.25">
      <c r="D227" s="18"/>
    </row>
    <row r="228" spans="1:4" x14ac:dyDescent="0.25">
      <c r="D228" s="19"/>
    </row>
    <row r="229" spans="1:4" x14ac:dyDescent="0.25">
      <c r="A229" s="8" t="s">
        <v>281</v>
      </c>
      <c r="B229" s="8" t="s">
        <v>98</v>
      </c>
      <c r="C229" s="8" t="s">
        <v>353</v>
      </c>
      <c r="D229" s="18" t="s">
        <v>376</v>
      </c>
    </row>
    <row r="230" spans="1:4" x14ac:dyDescent="0.25">
      <c r="D230" s="18"/>
    </row>
    <row r="231" spans="1:4" x14ac:dyDescent="0.25">
      <c r="D231" s="19"/>
    </row>
    <row r="232" spans="1:4" x14ac:dyDescent="0.25">
      <c r="A232" s="8" t="s">
        <v>281</v>
      </c>
      <c r="B232" s="8" t="s">
        <v>99</v>
      </c>
      <c r="C232" s="8" t="s">
        <v>354</v>
      </c>
      <c r="D232" s="18" t="s">
        <v>373</v>
      </c>
    </row>
    <row r="233" spans="1:4" x14ac:dyDescent="0.25">
      <c r="D233" s="18"/>
    </row>
    <row r="234" spans="1:4" x14ac:dyDescent="0.25">
      <c r="D234" s="19" t="s">
        <v>11</v>
      </c>
    </row>
    <row r="235" spans="1:4" x14ac:dyDescent="0.25">
      <c r="A235" s="8" t="s">
        <v>281</v>
      </c>
      <c r="B235" s="8" t="s">
        <v>100</v>
      </c>
      <c r="C235" s="8" t="s">
        <v>355</v>
      </c>
      <c r="D235" s="18" t="s">
        <v>389</v>
      </c>
    </row>
    <row r="236" spans="1:4" x14ac:dyDescent="0.25">
      <c r="D236" s="18"/>
    </row>
    <row r="237" spans="1:4" x14ac:dyDescent="0.25">
      <c r="D237" s="19" t="s">
        <v>14</v>
      </c>
    </row>
    <row r="238" spans="1:4" x14ac:dyDescent="0.25">
      <c r="A238" s="8" t="s">
        <v>281</v>
      </c>
      <c r="B238" s="8" t="s">
        <v>101</v>
      </c>
      <c r="C238" s="8" t="s">
        <v>357</v>
      </c>
      <c r="D238" s="18" t="s">
        <v>390</v>
      </c>
    </row>
    <row r="239" spans="1:4" x14ac:dyDescent="0.25">
      <c r="D239" s="18"/>
    </row>
    <row r="240" spans="1:4" x14ac:dyDescent="0.25">
      <c r="D240" s="19"/>
    </row>
    <row r="241" spans="1:4" x14ac:dyDescent="0.25">
      <c r="A241" s="8" t="s">
        <v>281</v>
      </c>
      <c r="B241" s="8" t="s">
        <v>102</v>
      </c>
      <c r="C241" s="8" t="s">
        <v>360</v>
      </c>
      <c r="D241" s="18" t="s">
        <v>394</v>
      </c>
    </row>
    <row r="242" spans="1:4" x14ac:dyDescent="0.25">
      <c r="D242" s="18"/>
    </row>
    <row r="243" spans="1:4" x14ac:dyDescent="0.25">
      <c r="D243" s="19"/>
    </row>
    <row r="244" spans="1:4" x14ac:dyDescent="0.25">
      <c r="A244" s="8" t="s">
        <v>281</v>
      </c>
      <c r="B244" s="8" t="s">
        <v>103</v>
      </c>
      <c r="C244" s="8" t="s">
        <v>361</v>
      </c>
      <c r="D244" s="18" t="s">
        <v>566</v>
      </c>
    </row>
    <row r="245" spans="1:4" x14ac:dyDescent="0.25">
      <c r="D245" s="18"/>
    </row>
    <row r="246" spans="1:4" x14ac:dyDescent="0.25">
      <c r="D246" s="19"/>
    </row>
    <row r="247" spans="1:4" x14ac:dyDescent="0.25">
      <c r="A247" s="8" t="s">
        <v>281</v>
      </c>
      <c r="B247" s="8" t="s">
        <v>104</v>
      </c>
      <c r="C247" s="8" t="s">
        <v>362</v>
      </c>
      <c r="D247" s="18" t="s">
        <v>384</v>
      </c>
    </row>
    <row r="248" spans="1:4" x14ac:dyDescent="0.25">
      <c r="D248" s="18"/>
    </row>
    <row r="249" spans="1:4" x14ac:dyDescent="0.25">
      <c r="D249" s="19"/>
    </row>
    <row r="250" spans="1:4" x14ac:dyDescent="0.25">
      <c r="A250" s="8" t="s">
        <v>281</v>
      </c>
      <c r="B250" s="8" t="s">
        <v>106</v>
      </c>
      <c r="C250" s="8" t="s">
        <v>363</v>
      </c>
      <c r="D250" s="18" t="s">
        <v>371</v>
      </c>
    </row>
    <row r="251" spans="1:4" x14ac:dyDescent="0.25">
      <c r="D251" s="18" t="s">
        <v>469</v>
      </c>
    </row>
    <row r="252" spans="1:4" x14ac:dyDescent="0.25">
      <c r="D252" s="18"/>
    </row>
    <row r="253" spans="1:4" x14ac:dyDescent="0.25">
      <c r="D253" s="19"/>
    </row>
    <row r="254" spans="1:4" x14ac:dyDescent="0.25">
      <c r="A254" s="8" t="s">
        <v>281</v>
      </c>
      <c r="B254" s="8" t="s">
        <v>107</v>
      </c>
      <c r="C254" s="8" t="s">
        <v>284</v>
      </c>
      <c r="D254" s="18" t="s">
        <v>461</v>
      </c>
    </row>
    <row r="255" spans="1:4" x14ac:dyDescent="0.25">
      <c r="D255" s="18" t="s">
        <v>282</v>
      </c>
    </row>
    <row r="256" spans="1:4" x14ac:dyDescent="0.25">
      <c r="D256" s="18"/>
    </row>
    <row r="257" spans="1:4" x14ac:dyDescent="0.25">
      <c r="D257" s="18" t="s">
        <v>24</v>
      </c>
    </row>
    <row r="258" spans="1:4" x14ac:dyDescent="0.25">
      <c r="D258" s="19" t="s">
        <v>364</v>
      </c>
    </row>
    <row r="259" spans="1:4" x14ac:dyDescent="0.25">
      <c r="A259" s="8" t="s">
        <v>281</v>
      </c>
      <c r="B259" s="8" t="s">
        <v>108</v>
      </c>
      <c r="C259" s="8" t="s">
        <v>285</v>
      </c>
      <c r="D259" s="18" t="s">
        <v>400</v>
      </c>
    </row>
    <row r="260" spans="1:4" x14ac:dyDescent="0.25">
      <c r="D260" s="18"/>
    </row>
    <row r="261" spans="1:4" x14ac:dyDescent="0.25">
      <c r="D261" s="19"/>
    </row>
    <row r="262" spans="1:4" x14ac:dyDescent="0.25">
      <c r="A262" s="8" t="s">
        <v>281</v>
      </c>
      <c r="B262" s="8" t="s">
        <v>109</v>
      </c>
      <c r="C262" s="8" t="s">
        <v>287</v>
      </c>
      <c r="D262" s="18" t="s">
        <v>484</v>
      </c>
    </row>
    <row r="263" spans="1:4" x14ac:dyDescent="0.25">
      <c r="D263" s="18"/>
    </row>
    <row r="264" spans="1:4" x14ac:dyDescent="0.25">
      <c r="D264" s="19"/>
    </row>
    <row r="265" spans="1:4" x14ac:dyDescent="0.25">
      <c r="A265" s="8" t="s">
        <v>281</v>
      </c>
      <c r="B265" s="8" t="s">
        <v>110</v>
      </c>
      <c r="C265" s="8" t="s">
        <v>288</v>
      </c>
      <c r="D265" s="18" t="s">
        <v>460</v>
      </c>
    </row>
    <row r="266" spans="1:4" x14ac:dyDescent="0.25">
      <c r="D266" s="18"/>
    </row>
    <row r="267" spans="1:4" x14ac:dyDescent="0.25">
      <c r="D267" s="19"/>
    </row>
    <row r="268" spans="1:4" x14ac:dyDescent="0.25">
      <c r="A268" s="8" t="s">
        <v>281</v>
      </c>
      <c r="B268" s="8" t="s">
        <v>111</v>
      </c>
      <c r="C268" s="8" t="s">
        <v>289</v>
      </c>
      <c r="D268" s="18" t="s">
        <v>458</v>
      </c>
    </row>
    <row r="269" spans="1:4" x14ac:dyDescent="0.25">
      <c r="D269" s="18"/>
    </row>
    <row r="270" spans="1:4" x14ac:dyDescent="0.25">
      <c r="D270" s="19"/>
    </row>
    <row r="271" spans="1:4" x14ac:dyDescent="0.25">
      <c r="A271" s="8" t="s">
        <v>281</v>
      </c>
      <c r="B271" s="8" t="s">
        <v>112</v>
      </c>
      <c r="C271" s="8" t="s">
        <v>293</v>
      </c>
      <c r="D271" s="18" t="s">
        <v>556</v>
      </c>
    </row>
    <row r="272" spans="1:4" x14ac:dyDescent="0.25">
      <c r="D272" s="18"/>
    </row>
    <row r="273" spans="1:4" x14ac:dyDescent="0.25">
      <c r="D273" s="19"/>
    </row>
    <row r="274" spans="1:4" x14ac:dyDescent="0.25">
      <c r="A274" s="8" t="s">
        <v>281</v>
      </c>
      <c r="B274" s="8" t="s">
        <v>113</v>
      </c>
      <c r="C274" s="8" t="s">
        <v>294</v>
      </c>
      <c r="D274" s="18" t="s">
        <v>557</v>
      </c>
    </row>
    <row r="275" spans="1:4" x14ac:dyDescent="0.25">
      <c r="D275" s="19" t="s">
        <v>366</v>
      </c>
    </row>
    <row r="276" spans="1:4" x14ac:dyDescent="0.25">
      <c r="A276" s="8" t="s">
        <v>281</v>
      </c>
      <c r="B276" s="8" t="s">
        <v>114</v>
      </c>
      <c r="C276" s="8" t="s">
        <v>295</v>
      </c>
      <c r="D276" s="18" t="s">
        <v>554</v>
      </c>
    </row>
    <row r="277" spans="1:4" x14ac:dyDescent="0.25">
      <c r="D277" s="18"/>
    </row>
    <row r="278" spans="1:4" x14ac:dyDescent="0.25">
      <c r="D278" s="19"/>
    </row>
    <row r="279" spans="1:4" x14ac:dyDescent="0.25">
      <c r="A279" s="8" t="s">
        <v>281</v>
      </c>
      <c r="B279" s="8" t="s">
        <v>115</v>
      </c>
      <c r="C279" s="8" t="s">
        <v>296</v>
      </c>
      <c r="D279" s="18" t="s">
        <v>425</v>
      </c>
    </row>
    <row r="280" spans="1:4" x14ac:dyDescent="0.25">
      <c r="D280" s="18"/>
    </row>
    <row r="281" spans="1:4" x14ac:dyDescent="0.25">
      <c r="D281" s="18" t="s">
        <v>25</v>
      </c>
    </row>
    <row r="282" spans="1:4" x14ac:dyDescent="0.25">
      <c r="D282" s="18" t="s">
        <v>479</v>
      </c>
    </row>
    <row r="283" spans="1:4" x14ac:dyDescent="0.25">
      <c r="D283" s="19" t="s">
        <v>558</v>
      </c>
    </row>
    <row r="284" spans="1:4" x14ac:dyDescent="0.25">
      <c r="A284" s="8" t="s">
        <v>281</v>
      </c>
      <c r="B284" s="8" t="s">
        <v>116</v>
      </c>
      <c r="C284" s="8" t="s">
        <v>298</v>
      </c>
      <c r="D284" s="18" t="s">
        <v>497</v>
      </c>
    </row>
    <row r="285" spans="1:4" x14ac:dyDescent="0.25">
      <c r="D285" s="18"/>
    </row>
    <row r="286" spans="1:4" x14ac:dyDescent="0.25">
      <c r="D286" s="19"/>
    </row>
    <row r="287" spans="1:4" x14ac:dyDescent="0.25">
      <c r="A287" s="8" t="s">
        <v>281</v>
      </c>
      <c r="B287" s="8" t="s">
        <v>117</v>
      </c>
      <c r="C287" s="8" t="s">
        <v>299</v>
      </c>
      <c r="D287" s="18" t="s">
        <v>493</v>
      </c>
    </row>
    <row r="288" spans="1:4" x14ac:dyDescent="0.25">
      <c r="D288" s="18"/>
    </row>
    <row r="289" spans="1:4" x14ac:dyDescent="0.25">
      <c r="D289" s="19"/>
    </row>
    <row r="290" spans="1:4" x14ac:dyDescent="0.25">
      <c r="A290" s="8" t="s">
        <v>281</v>
      </c>
      <c r="B290" s="8" t="s">
        <v>118</v>
      </c>
      <c r="C290" s="8" t="s">
        <v>301</v>
      </c>
      <c r="D290" s="18" t="s">
        <v>499</v>
      </c>
    </row>
    <row r="291" spans="1:4" x14ac:dyDescent="0.25">
      <c r="D291" s="18" t="s">
        <v>463</v>
      </c>
    </row>
    <row r="292" spans="1:4" x14ac:dyDescent="0.25">
      <c r="D292" s="18"/>
    </row>
    <row r="293" spans="1:4" x14ac:dyDescent="0.25">
      <c r="D293" s="19"/>
    </row>
    <row r="294" spans="1:4" x14ac:dyDescent="0.25">
      <c r="A294" s="8" t="s">
        <v>281</v>
      </c>
      <c r="B294" s="8" t="s">
        <v>119</v>
      </c>
      <c r="C294" s="8" t="s">
        <v>304</v>
      </c>
      <c r="D294" s="18" t="s">
        <v>422</v>
      </c>
    </row>
    <row r="295" spans="1:4" x14ac:dyDescent="0.25">
      <c r="D295" s="18"/>
    </row>
    <row r="296" spans="1:4" x14ac:dyDescent="0.25">
      <c r="D296" s="19"/>
    </row>
    <row r="297" spans="1:4" x14ac:dyDescent="0.25">
      <c r="A297" s="8" t="s">
        <v>281</v>
      </c>
      <c r="B297" s="8" t="s">
        <v>120</v>
      </c>
      <c r="C297" s="8" t="s">
        <v>306</v>
      </c>
      <c r="D297" s="18" t="s">
        <v>443</v>
      </c>
    </row>
    <row r="298" spans="1:4" x14ac:dyDescent="0.25">
      <c r="D298" s="18"/>
    </row>
    <row r="299" spans="1:4" x14ac:dyDescent="0.25">
      <c r="D299" s="19"/>
    </row>
    <row r="300" spans="1:4" x14ac:dyDescent="0.25">
      <c r="A300" s="8" t="s">
        <v>281</v>
      </c>
      <c r="B300" s="8" t="s">
        <v>121</v>
      </c>
      <c r="C300" s="8" t="s">
        <v>307</v>
      </c>
      <c r="D300" s="18" t="s">
        <v>426</v>
      </c>
    </row>
    <row r="301" spans="1:4" x14ac:dyDescent="0.25">
      <c r="D301" s="18"/>
    </row>
    <row r="302" spans="1:4" x14ac:dyDescent="0.25">
      <c r="D302" s="19"/>
    </row>
    <row r="303" spans="1:4" x14ac:dyDescent="0.25">
      <c r="A303" s="8" t="s">
        <v>281</v>
      </c>
      <c r="B303" s="8" t="s">
        <v>122</v>
      </c>
      <c r="C303" s="8" t="s">
        <v>308</v>
      </c>
      <c r="D303" s="18" t="s">
        <v>438</v>
      </c>
    </row>
    <row r="304" spans="1:4" x14ac:dyDescent="0.25">
      <c r="D304" s="18"/>
    </row>
    <row r="305" spans="1:4" x14ac:dyDescent="0.25">
      <c r="D305" s="19"/>
    </row>
    <row r="306" spans="1:4" x14ac:dyDescent="0.25">
      <c r="A306" s="8" t="s">
        <v>281</v>
      </c>
      <c r="B306" s="8" t="s">
        <v>123</v>
      </c>
      <c r="C306" s="8" t="s">
        <v>309</v>
      </c>
      <c r="D306" s="18" t="s">
        <v>434</v>
      </c>
    </row>
    <row r="307" spans="1:4" x14ac:dyDescent="0.25">
      <c r="D307" s="18"/>
    </row>
    <row r="308" spans="1:4" x14ac:dyDescent="0.25">
      <c r="D308" s="19"/>
    </row>
    <row r="309" spans="1:4" x14ac:dyDescent="0.25">
      <c r="A309" s="8" t="s">
        <v>281</v>
      </c>
      <c r="B309" s="8" t="s">
        <v>124</v>
      </c>
      <c r="C309" s="8" t="s">
        <v>310</v>
      </c>
      <c r="D309" s="18" t="s">
        <v>427</v>
      </c>
    </row>
    <row r="310" spans="1:4" x14ac:dyDescent="0.25">
      <c r="D310" s="18"/>
    </row>
    <row r="311" spans="1:4" x14ac:dyDescent="0.25">
      <c r="D311" s="19"/>
    </row>
    <row r="312" spans="1:4" x14ac:dyDescent="0.25">
      <c r="A312" s="8" t="s">
        <v>281</v>
      </c>
      <c r="B312" s="8" t="s">
        <v>125</v>
      </c>
      <c r="C312" s="8" t="s">
        <v>313</v>
      </c>
      <c r="D312" s="18" t="s">
        <v>407</v>
      </c>
    </row>
    <row r="313" spans="1:4" x14ac:dyDescent="0.25">
      <c r="D313" s="18"/>
    </row>
    <row r="314" spans="1:4" x14ac:dyDescent="0.25">
      <c r="D314" s="19"/>
    </row>
    <row r="315" spans="1:4" x14ac:dyDescent="0.25">
      <c r="A315" s="8" t="s">
        <v>281</v>
      </c>
      <c r="B315" s="8" t="s">
        <v>126</v>
      </c>
      <c r="C315" s="8" t="s">
        <v>314</v>
      </c>
      <c r="D315" s="18" t="s">
        <v>429</v>
      </c>
    </row>
    <row r="316" spans="1:4" x14ac:dyDescent="0.25">
      <c r="D316" s="18"/>
    </row>
    <row r="317" spans="1:4" x14ac:dyDescent="0.25">
      <c r="D317" s="19"/>
    </row>
    <row r="318" spans="1:4" x14ac:dyDescent="0.25">
      <c r="A318" s="8" t="s">
        <v>281</v>
      </c>
      <c r="B318" s="8" t="s">
        <v>127</v>
      </c>
      <c r="C318" s="8" t="s">
        <v>315</v>
      </c>
      <c r="D318" s="18" t="s">
        <v>436</v>
      </c>
    </row>
    <row r="319" spans="1:4" x14ac:dyDescent="0.25">
      <c r="D319" s="18"/>
    </row>
    <row r="320" spans="1:4" x14ac:dyDescent="0.25">
      <c r="D320" s="19"/>
    </row>
    <row r="321" spans="1:4" x14ac:dyDescent="0.25">
      <c r="A321" s="8" t="s">
        <v>281</v>
      </c>
      <c r="B321" s="8" t="s">
        <v>128</v>
      </c>
      <c r="C321" s="8" t="s">
        <v>318</v>
      </c>
      <c r="D321" s="18" t="s">
        <v>442</v>
      </c>
    </row>
    <row r="322" spans="1:4" x14ac:dyDescent="0.25">
      <c r="D322" s="18"/>
    </row>
    <row r="323" spans="1:4" x14ac:dyDescent="0.25">
      <c r="D323" s="19"/>
    </row>
    <row r="324" spans="1:4" x14ac:dyDescent="0.25">
      <c r="A324" s="8" t="s">
        <v>281</v>
      </c>
      <c r="B324" s="8" t="s">
        <v>129</v>
      </c>
      <c r="C324" s="8" t="s">
        <v>319</v>
      </c>
      <c r="D324" s="18" t="s">
        <v>439</v>
      </c>
    </row>
    <row r="325" spans="1:4" x14ac:dyDescent="0.25">
      <c r="D325" s="18"/>
    </row>
    <row r="326" spans="1:4" x14ac:dyDescent="0.25">
      <c r="D326" s="19"/>
    </row>
    <row r="327" spans="1:4" x14ac:dyDescent="0.25">
      <c r="A327" s="8" t="s">
        <v>281</v>
      </c>
      <c r="B327" s="8" t="s">
        <v>130</v>
      </c>
      <c r="C327" s="8" t="s">
        <v>320</v>
      </c>
      <c r="D327" s="18" t="s">
        <v>432</v>
      </c>
    </row>
    <row r="328" spans="1:4" x14ac:dyDescent="0.25">
      <c r="D328" s="18"/>
    </row>
    <row r="329" spans="1:4" x14ac:dyDescent="0.25">
      <c r="D329" s="19"/>
    </row>
    <row r="330" spans="1:4" x14ac:dyDescent="0.25">
      <c r="A330" s="8" t="s">
        <v>281</v>
      </c>
      <c r="B330" s="8" t="s">
        <v>131</v>
      </c>
      <c r="C330" s="8" t="s">
        <v>321</v>
      </c>
      <c r="D330" s="18" t="s">
        <v>433</v>
      </c>
    </row>
    <row r="331" spans="1:4" x14ac:dyDescent="0.25">
      <c r="D331" s="18"/>
    </row>
    <row r="332" spans="1:4" x14ac:dyDescent="0.25">
      <c r="D332" s="19"/>
    </row>
    <row r="333" spans="1:4" x14ac:dyDescent="0.25">
      <c r="A333" s="8" t="s">
        <v>281</v>
      </c>
      <c r="B333" s="8" t="s">
        <v>132</v>
      </c>
      <c r="C333" s="8" t="s">
        <v>322</v>
      </c>
      <c r="D333" s="18" t="s">
        <v>437</v>
      </c>
    </row>
    <row r="334" spans="1:4" x14ac:dyDescent="0.25">
      <c r="D334" s="18"/>
    </row>
    <row r="335" spans="1:4" x14ac:dyDescent="0.25">
      <c r="D335" s="19"/>
    </row>
    <row r="336" spans="1:4" x14ac:dyDescent="0.25">
      <c r="A336" s="8" t="s">
        <v>281</v>
      </c>
      <c r="B336" s="8" t="s">
        <v>133</v>
      </c>
      <c r="C336" s="8" t="s">
        <v>323</v>
      </c>
      <c r="D336" s="18" t="s">
        <v>453</v>
      </c>
    </row>
    <row r="337" spans="1:4" x14ac:dyDescent="0.25">
      <c r="D337" s="18"/>
    </row>
    <row r="338" spans="1:4" x14ac:dyDescent="0.25">
      <c r="D338" s="19"/>
    </row>
    <row r="339" spans="1:4" x14ac:dyDescent="0.25">
      <c r="A339" s="8" t="s">
        <v>281</v>
      </c>
      <c r="B339" s="8" t="s">
        <v>134</v>
      </c>
      <c r="C339" s="8" t="s">
        <v>324</v>
      </c>
      <c r="D339" s="18" t="s">
        <v>444</v>
      </c>
    </row>
    <row r="340" spans="1:4" x14ac:dyDescent="0.25">
      <c r="D340" s="18"/>
    </row>
    <row r="341" spans="1:4" x14ac:dyDescent="0.25">
      <c r="D341" s="19" t="s">
        <v>23</v>
      </c>
    </row>
    <row r="342" spans="1:4" x14ac:dyDescent="0.25">
      <c r="A342" s="8" t="s">
        <v>281</v>
      </c>
      <c r="B342" s="8" t="s">
        <v>135</v>
      </c>
      <c r="C342" s="8" t="s">
        <v>325</v>
      </c>
      <c r="D342" s="18" t="s">
        <v>441</v>
      </c>
    </row>
    <row r="343" spans="1:4" x14ac:dyDescent="0.25">
      <c r="D343" s="18"/>
    </row>
    <row r="344" spans="1:4" x14ac:dyDescent="0.25">
      <c r="D344" s="19" t="s">
        <v>22</v>
      </c>
    </row>
    <row r="345" spans="1:4" x14ac:dyDescent="0.25">
      <c r="A345" s="8" t="s">
        <v>281</v>
      </c>
      <c r="B345" s="8" t="s">
        <v>136</v>
      </c>
      <c r="C345" s="8" t="s">
        <v>326</v>
      </c>
      <c r="D345" s="18" t="s">
        <v>435</v>
      </c>
    </row>
    <row r="346" spans="1:4" x14ac:dyDescent="0.25">
      <c r="D346" s="18"/>
    </row>
    <row r="347" spans="1:4" x14ac:dyDescent="0.25">
      <c r="D347" s="19"/>
    </row>
    <row r="348" spans="1:4" x14ac:dyDescent="0.25">
      <c r="A348" s="8" t="s">
        <v>281</v>
      </c>
      <c r="B348" s="8" t="s">
        <v>137</v>
      </c>
      <c r="C348" s="8" t="s">
        <v>329</v>
      </c>
      <c r="D348" s="18" t="s">
        <v>412</v>
      </c>
    </row>
    <row r="349" spans="1:4" x14ac:dyDescent="0.25">
      <c r="D349" s="18"/>
    </row>
    <row r="350" spans="1:4" x14ac:dyDescent="0.25">
      <c r="D350" s="19"/>
    </row>
    <row r="351" spans="1:4" x14ac:dyDescent="0.25">
      <c r="A351" s="8" t="s">
        <v>281</v>
      </c>
      <c r="B351" s="8" t="s">
        <v>138</v>
      </c>
      <c r="C351" s="8" t="s">
        <v>330</v>
      </c>
      <c r="D351" s="18" t="s">
        <v>411</v>
      </c>
    </row>
    <row r="352" spans="1:4" x14ac:dyDescent="0.25">
      <c r="D352" s="18" t="s">
        <v>381</v>
      </c>
    </row>
    <row r="353" spans="1:4" x14ac:dyDescent="0.25">
      <c r="D353" s="18"/>
    </row>
    <row r="354" spans="1:4" x14ac:dyDescent="0.25">
      <c r="D354" s="19"/>
    </row>
    <row r="355" spans="1:4" x14ac:dyDescent="0.25">
      <c r="A355" s="8" t="s">
        <v>281</v>
      </c>
      <c r="B355" s="8" t="s">
        <v>139</v>
      </c>
      <c r="C355" s="8" t="s">
        <v>331</v>
      </c>
      <c r="D355" s="18" t="s">
        <v>408</v>
      </c>
    </row>
    <row r="356" spans="1:4" x14ac:dyDescent="0.25">
      <c r="D356" s="18" t="s">
        <v>381</v>
      </c>
    </row>
    <row r="357" spans="1:4" x14ac:dyDescent="0.25">
      <c r="D357" s="18"/>
    </row>
    <row r="358" spans="1:4" x14ac:dyDescent="0.25">
      <c r="D358" s="19"/>
    </row>
    <row r="359" spans="1:4" x14ac:dyDescent="0.25">
      <c r="A359" s="8" t="s">
        <v>281</v>
      </c>
      <c r="B359" s="8" t="s">
        <v>140</v>
      </c>
      <c r="C359" s="8" t="s">
        <v>332</v>
      </c>
      <c r="D359" s="18" t="s">
        <v>414</v>
      </c>
    </row>
    <row r="360" spans="1:4" x14ac:dyDescent="0.25">
      <c r="D360" s="18"/>
    </row>
    <row r="361" spans="1:4" x14ac:dyDescent="0.25">
      <c r="D361" s="19"/>
    </row>
    <row r="362" spans="1:4" x14ac:dyDescent="0.25">
      <c r="A362" s="8" t="s">
        <v>281</v>
      </c>
      <c r="B362" s="8" t="s">
        <v>141</v>
      </c>
      <c r="C362" s="8" t="s">
        <v>333</v>
      </c>
      <c r="D362" s="18" t="s">
        <v>404</v>
      </c>
    </row>
    <row r="363" spans="1:4" x14ac:dyDescent="0.25">
      <c r="D363" s="18"/>
    </row>
    <row r="364" spans="1:4" x14ac:dyDescent="0.25">
      <c r="D364" s="19"/>
    </row>
    <row r="365" spans="1:4" x14ac:dyDescent="0.25">
      <c r="A365" s="8" t="s">
        <v>281</v>
      </c>
      <c r="B365" s="8" t="s">
        <v>142</v>
      </c>
      <c r="C365" s="8" t="s">
        <v>334</v>
      </c>
      <c r="D365" s="18" t="s">
        <v>403</v>
      </c>
    </row>
    <row r="366" spans="1:4" x14ac:dyDescent="0.25">
      <c r="D366" s="18"/>
    </row>
    <row r="367" spans="1:4" x14ac:dyDescent="0.25">
      <c r="D367" s="18" t="s">
        <v>10</v>
      </c>
    </row>
    <row r="368" spans="1:4" x14ac:dyDescent="0.25">
      <c r="D368" s="19" t="s">
        <v>383</v>
      </c>
    </row>
    <row r="369" spans="1:4" x14ac:dyDescent="0.25">
      <c r="A369" s="8" t="s">
        <v>281</v>
      </c>
      <c r="B369" s="8" t="s">
        <v>143</v>
      </c>
      <c r="C369" s="8" t="s">
        <v>335</v>
      </c>
      <c r="D369" s="18" t="s">
        <v>405</v>
      </c>
    </row>
    <row r="370" spans="1:4" x14ac:dyDescent="0.25">
      <c r="D370" s="18"/>
    </row>
    <row r="371" spans="1:4" x14ac:dyDescent="0.25">
      <c r="D371" s="18" t="s">
        <v>17</v>
      </c>
    </row>
    <row r="372" spans="1:4" x14ac:dyDescent="0.25">
      <c r="D372" s="19" t="s">
        <v>383</v>
      </c>
    </row>
    <row r="373" spans="1:4" x14ac:dyDescent="0.25">
      <c r="A373" s="8" t="s">
        <v>281</v>
      </c>
      <c r="B373" s="8" t="s">
        <v>144</v>
      </c>
      <c r="C373" s="8" t="s">
        <v>337</v>
      </c>
      <c r="D373" s="18" t="s">
        <v>406</v>
      </c>
    </row>
    <row r="374" spans="1:4" x14ac:dyDescent="0.25">
      <c r="D374" s="18"/>
    </row>
    <row r="375" spans="1:4" x14ac:dyDescent="0.25">
      <c r="D375" s="18" t="s">
        <v>18</v>
      </c>
    </row>
    <row r="376" spans="1:4" x14ac:dyDescent="0.25">
      <c r="D376" s="19" t="s">
        <v>382</v>
      </c>
    </row>
    <row r="377" spans="1:4" x14ac:dyDescent="0.25">
      <c r="A377" s="8" t="s">
        <v>281</v>
      </c>
      <c r="B377" s="8" t="s">
        <v>145</v>
      </c>
      <c r="C377" s="8" t="s">
        <v>340</v>
      </c>
      <c r="D377" s="18" t="s">
        <v>447</v>
      </c>
    </row>
    <row r="378" spans="1:4" x14ac:dyDescent="0.25">
      <c r="D378" s="18"/>
    </row>
    <row r="379" spans="1:4" x14ac:dyDescent="0.25">
      <c r="D379" s="18" t="s">
        <v>419</v>
      </c>
    </row>
    <row r="380" spans="1:4" x14ac:dyDescent="0.25">
      <c r="D380" s="18" t="s">
        <v>2</v>
      </c>
    </row>
    <row r="381" spans="1:4" x14ac:dyDescent="0.25">
      <c r="D381" s="18" t="s">
        <v>6</v>
      </c>
    </row>
    <row r="382" spans="1:4" x14ac:dyDescent="0.25">
      <c r="D382" s="18" t="s">
        <v>1</v>
      </c>
    </row>
    <row r="383" spans="1:4" x14ac:dyDescent="0.25">
      <c r="D383" s="19" t="s">
        <v>5</v>
      </c>
    </row>
    <row r="384" spans="1:4" x14ac:dyDescent="0.25">
      <c r="A384" s="8" t="s">
        <v>281</v>
      </c>
      <c r="B384" s="8" t="s">
        <v>146</v>
      </c>
      <c r="C384" s="8" t="s">
        <v>341</v>
      </c>
      <c r="D384" s="18" t="s">
        <v>402</v>
      </c>
    </row>
    <row r="385" spans="1:4" x14ac:dyDescent="0.25">
      <c r="D385" s="18"/>
    </row>
    <row r="386" spans="1:4" x14ac:dyDescent="0.25">
      <c r="D386" s="19"/>
    </row>
    <row r="387" spans="1:4" x14ac:dyDescent="0.25">
      <c r="A387" s="8" t="s">
        <v>281</v>
      </c>
      <c r="B387" s="8" t="s">
        <v>147</v>
      </c>
      <c r="C387" s="8" t="s">
        <v>342</v>
      </c>
      <c r="D387" s="18" t="s">
        <v>415</v>
      </c>
    </row>
    <row r="388" spans="1:4" x14ac:dyDescent="0.25">
      <c r="D388" s="18" t="s">
        <v>467</v>
      </c>
    </row>
    <row r="389" spans="1:4" x14ac:dyDescent="0.25">
      <c r="D389" s="18"/>
    </row>
    <row r="390" spans="1:4" x14ac:dyDescent="0.25">
      <c r="D390" s="18" t="s">
        <v>21</v>
      </c>
    </row>
    <row r="391" spans="1:4" x14ac:dyDescent="0.25">
      <c r="D391" s="19" t="s">
        <v>468</v>
      </c>
    </row>
    <row r="392" spans="1:4" x14ac:dyDescent="0.25">
      <c r="A392" s="8" t="s">
        <v>281</v>
      </c>
      <c r="B392" s="8" t="s">
        <v>148</v>
      </c>
      <c r="C392" s="8" t="s">
        <v>343</v>
      </c>
      <c r="D392" s="18" t="s">
        <v>409</v>
      </c>
    </row>
    <row r="393" spans="1:4" x14ac:dyDescent="0.25">
      <c r="D393" s="18"/>
    </row>
    <row r="394" spans="1:4" x14ac:dyDescent="0.25">
      <c r="D394" s="18" t="s">
        <v>19</v>
      </c>
    </row>
    <row r="395" spans="1:4" x14ac:dyDescent="0.25">
      <c r="D395" s="19" t="s">
        <v>383</v>
      </c>
    </row>
    <row r="396" spans="1:4" x14ac:dyDescent="0.25">
      <c r="A396" s="8" t="s">
        <v>281</v>
      </c>
      <c r="B396" s="8" t="s">
        <v>149</v>
      </c>
      <c r="C396" s="8" t="s">
        <v>344</v>
      </c>
      <c r="D396" s="18" t="s">
        <v>413</v>
      </c>
    </row>
    <row r="397" spans="1:4" x14ac:dyDescent="0.25">
      <c r="D397" s="18"/>
    </row>
    <row r="398" spans="1:4" x14ac:dyDescent="0.25">
      <c r="D398" s="18" t="s">
        <v>20</v>
      </c>
    </row>
    <row r="399" spans="1:4" x14ac:dyDescent="0.25">
      <c r="D399" s="19" t="s">
        <v>468</v>
      </c>
    </row>
    <row r="400" spans="1:4" x14ac:dyDescent="0.25">
      <c r="A400" s="8" t="s">
        <v>281</v>
      </c>
      <c r="B400" s="8" t="s">
        <v>150</v>
      </c>
      <c r="C400" s="8" t="s">
        <v>348</v>
      </c>
      <c r="D400" s="18" t="s">
        <v>450</v>
      </c>
    </row>
    <row r="401" spans="1:4" x14ac:dyDescent="0.25">
      <c r="D401" s="18"/>
    </row>
    <row r="402" spans="1:4" x14ac:dyDescent="0.25">
      <c r="D402" s="18" t="s">
        <v>421</v>
      </c>
    </row>
    <row r="403" spans="1:4" x14ac:dyDescent="0.25">
      <c r="D403" s="18" t="s">
        <v>2</v>
      </c>
    </row>
    <row r="404" spans="1:4" x14ac:dyDescent="0.25">
      <c r="D404" s="18" t="s">
        <v>7</v>
      </c>
    </row>
    <row r="405" spans="1:4" x14ac:dyDescent="0.25">
      <c r="D405" s="18" t="s">
        <v>0</v>
      </c>
    </row>
    <row r="406" spans="1:4" x14ac:dyDescent="0.25">
      <c r="D406" s="19" t="s">
        <v>4</v>
      </c>
    </row>
    <row r="407" spans="1:4" x14ac:dyDescent="0.25">
      <c r="A407" s="8" t="s">
        <v>281</v>
      </c>
      <c r="B407" s="8" t="s">
        <v>151</v>
      </c>
      <c r="C407" s="8" t="s">
        <v>349</v>
      </c>
      <c r="D407" s="18" t="s">
        <v>452</v>
      </c>
    </row>
    <row r="408" spans="1:4" x14ac:dyDescent="0.25">
      <c r="D408" s="18"/>
    </row>
    <row r="409" spans="1:4" x14ac:dyDescent="0.25">
      <c r="D409" s="19"/>
    </row>
    <row r="410" spans="1:4" x14ac:dyDescent="0.25">
      <c r="A410" s="8" t="s">
        <v>281</v>
      </c>
      <c r="B410" s="8" t="s">
        <v>152</v>
      </c>
      <c r="C410" s="8" t="s">
        <v>350</v>
      </c>
      <c r="D410" s="18" t="s">
        <v>401</v>
      </c>
    </row>
    <row r="411" spans="1:4" x14ac:dyDescent="0.25">
      <c r="D411" s="18"/>
    </row>
    <row r="412" spans="1:4" x14ac:dyDescent="0.25">
      <c r="D412" s="19"/>
    </row>
    <row r="413" spans="1:4" x14ac:dyDescent="0.25">
      <c r="A413" s="8" t="s">
        <v>281</v>
      </c>
      <c r="B413" s="8" t="s">
        <v>154</v>
      </c>
      <c r="C413" s="8" t="s">
        <v>351</v>
      </c>
      <c r="D413" s="18" t="s">
        <v>378</v>
      </c>
    </row>
    <row r="414" spans="1:4" x14ac:dyDescent="0.25">
      <c r="D414" s="18"/>
    </row>
    <row r="415" spans="1:4" x14ac:dyDescent="0.25">
      <c r="D415" s="18" t="s">
        <v>12</v>
      </c>
    </row>
    <row r="416" spans="1:4" x14ac:dyDescent="0.25">
      <c r="D416" s="19" t="s">
        <v>9</v>
      </c>
    </row>
    <row r="417" spans="1:4" x14ac:dyDescent="0.25">
      <c r="A417" s="8" t="s">
        <v>281</v>
      </c>
      <c r="B417" s="8" t="s">
        <v>158</v>
      </c>
      <c r="C417" s="8" t="s">
        <v>354</v>
      </c>
      <c r="D417" s="18" t="s">
        <v>373</v>
      </c>
    </row>
    <row r="418" spans="1:4" x14ac:dyDescent="0.25">
      <c r="D418" s="18"/>
    </row>
    <row r="419" spans="1:4" x14ac:dyDescent="0.25">
      <c r="D419" s="19" t="s">
        <v>11</v>
      </c>
    </row>
    <row r="420" spans="1:4" x14ac:dyDescent="0.25">
      <c r="A420" s="8" t="s">
        <v>281</v>
      </c>
      <c r="B420" s="8" t="s">
        <v>159</v>
      </c>
      <c r="C420" s="8" t="s">
        <v>355</v>
      </c>
      <c r="D420" s="18" t="s">
        <v>389</v>
      </c>
    </row>
    <row r="421" spans="1:4" x14ac:dyDescent="0.25">
      <c r="D421" s="18"/>
    </row>
    <row r="422" spans="1:4" x14ac:dyDescent="0.25">
      <c r="D422" s="19" t="s">
        <v>14</v>
      </c>
    </row>
    <row r="423" spans="1:4" x14ac:dyDescent="0.25">
      <c r="A423" s="8" t="s">
        <v>281</v>
      </c>
      <c r="B423" s="8" t="s">
        <v>160</v>
      </c>
      <c r="C423" s="8" t="s">
        <v>356</v>
      </c>
      <c r="D423" s="18" t="s">
        <v>393</v>
      </c>
    </row>
    <row r="424" spans="1:4" x14ac:dyDescent="0.25">
      <c r="D424" s="18"/>
    </row>
    <row r="425" spans="1:4" x14ac:dyDescent="0.25">
      <c r="D425" s="18" t="s">
        <v>16</v>
      </c>
    </row>
    <row r="426" spans="1:4" x14ac:dyDescent="0.25">
      <c r="D426" s="19" t="s">
        <v>470</v>
      </c>
    </row>
    <row r="427" spans="1:4" x14ac:dyDescent="0.25">
      <c r="A427" s="8" t="s">
        <v>281</v>
      </c>
      <c r="B427" s="8" t="s">
        <v>161</v>
      </c>
      <c r="C427" s="8" t="s">
        <v>358</v>
      </c>
      <c r="D427" s="18" t="s">
        <v>391</v>
      </c>
    </row>
    <row r="428" spans="1:4" x14ac:dyDescent="0.25">
      <c r="D428" s="18"/>
    </row>
    <row r="429" spans="1:4" x14ac:dyDescent="0.25">
      <c r="D429" s="19" t="s">
        <v>15</v>
      </c>
    </row>
    <row r="430" spans="1:4" x14ac:dyDescent="0.25">
      <c r="A430" s="8" t="s">
        <v>281</v>
      </c>
      <c r="B430" s="8" t="s">
        <v>162</v>
      </c>
      <c r="C430" s="8" t="s">
        <v>359</v>
      </c>
      <c r="D430" s="18" t="s">
        <v>568</v>
      </c>
    </row>
    <row r="431" spans="1:4" x14ac:dyDescent="0.25">
      <c r="D431" s="19" t="s">
        <v>374</v>
      </c>
    </row>
    <row r="432" spans="1:4" x14ac:dyDescent="0.25">
      <c r="A432" s="8" t="s">
        <v>281</v>
      </c>
      <c r="B432" s="8" t="s">
        <v>163</v>
      </c>
      <c r="C432" s="8" t="s">
        <v>360</v>
      </c>
      <c r="D432" s="18" t="s">
        <v>394</v>
      </c>
    </row>
    <row r="433" spans="1:4" x14ac:dyDescent="0.25">
      <c r="D433" s="18"/>
    </row>
    <row r="434" spans="1:4" x14ac:dyDescent="0.25">
      <c r="D434" s="19"/>
    </row>
    <row r="435" spans="1:4" x14ac:dyDescent="0.25">
      <c r="A435" s="8" t="s">
        <v>281</v>
      </c>
      <c r="B435" s="8" t="s">
        <v>164</v>
      </c>
      <c r="C435" s="8" t="s">
        <v>361</v>
      </c>
      <c r="D435" s="18" t="s">
        <v>566</v>
      </c>
    </row>
    <row r="436" spans="1:4" x14ac:dyDescent="0.25">
      <c r="D436" s="18"/>
    </row>
    <row r="437" spans="1:4" x14ac:dyDescent="0.25">
      <c r="D437" s="19"/>
    </row>
    <row r="438" spans="1:4" x14ac:dyDescent="0.25">
      <c r="A438" s="8" t="s">
        <v>281</v>
      </c>
      <c r="B438" s="8" t="s">
        <v>165</v>
      </c>
      <c r="C438" s="8" t="s">
        <v>362</v>
      </c>
      <c r="D438" s="18" t="s">
        <v>384</v>
      </c>
    </row>
    <row r="439" spans="1:4" x14ac:dyDescent="0.25">
      <c r="D439" s="18"/>
    </row>
    <row r="440" spans="1:4" x14ac:dyDescent="0.25">
      <c r="D440" s="19"/>
    </row>
    <row r="441" spans="1:4" x14ac:dyDescent="0.25">
      <c r="A441" s="8" t="s">
        <v>281</v>
      </c>
      <c r="B441" s="8" t="s">
        <v>170</v>
      </c>
      <c r="C441" s="8" t="s">
        <v>284</v>
      </c>
      <c r="D441" s="18" t="s">
        <v>461</v>
      </c>
    </row>
    <row r="442" spans="1:4" x14ac:dyDescent="0.25">
      <c r="D442" s="18" t="s">
        <v>282</v>
      </c>
    </row>
    <row r="443" spans="1:4" x14ac:dyDescent="0.25">
      <c r="D443" s="18"/>
    </row>
    <row r="444" spans="1:4" x14ac:dyDescent="0.25">
      <c r="D444" s="18" t="s">
        <v>24</v>
      </c>
    </row>
    <row r="445" spans="1:4" x14ac:dyDescent="0.25">
      <c r="D445" s="19" t="s">
        <v>364</v>
      </c>
    </row>
    <row r="446" spans="1:4" x14ac:dyDescent="0.25">
      <c r="A446" s="8" t="s">
        <v>281</v>
      </c>
      <c r="B446" s="8" t="s">
        <v>171</v>
      </c>
      <c r="C446" s="8" t="s">
        <v>285</v>
      </c>
      <c r="D446" s="18" t="s">
        <v>400</v>
      </c>
    </row>
    <row r="447" spans="1:4" x14ac:dyDescent="0.25">
      <c r="D447" s="18"/>
    </row>
    <row r="448" spans="1:4" x14ac:dyDescent="0.25">
      <c r="D448" s="19"/>
    </row>
    <row r="449" spans="1:4" x14ac:dyDescent="0.25">
      <c r="A449" s="8" t="s">
        <v>281</v>
      </c>
      <c r="B449" s="8" t="s">
        <v>172</v>
      </c>
      <c r="C449" s="8" t="s">
        <v>286</v>
      </c>
      <c r="D449" s="18" t="s">
        <v>486</v>
      </c>
    </row>
    <row r="450" spans="1:4" x14ac:dyDescent="0.25">
      <c r="D450" s="18"/>
    </row>
    <row r="451" spans="1:4" x14ac:dyDescent="0.25">
      <c r="D451" s="19"/>
    </row>
    <row r="452" spans="1:4" x14ac:dyDescent="0.25">
      <c r="A452" s="8" t="s">
        <v>281</v>
      </c>
      <c r="B452" s="8" t="s">
        <v>173</v>
      </c>
      <c r="C452" s="8" t="s">
        <v>287</v>
      </c>
      <c r="D452" s="18" t="s">
        <v>484</v>
      </c>
    </row>
    <row r="453" spans="1:4" x14ac:dyDescent="0.25">
      <c r="D453" s="18"/>
    </row>
    <row r="454" spans="1:4" x14ac:dyDescent="0.25">
      <c r="D454" s="19"/>
    </row>
    <row r="455" spans="1:4" x14ac:dyDescent="0.25">
      <c r="A455" s="8" t="s">
        <v>281</v>
      </c>
      <c r="B455" s="8" t="s">
        <v>174</v>
      </c>
      <c r="C455" s="8" t="s">
        <v>288</v>
      </c>
      <c r="D455" s="18" t="s">
        <v>460</v>
      </c>
    </row>
    <row r="456" spans="1:4" x14ac:dyDescent="0.25">
      <c r="D456" s="18"/>
    </row>
    <row r="457" spans="1:4" x14ac:dyDescent="0.25">
      <c r="D457" s="19"/>
    </row>
    <row r="458" spans="1:4" x14ac:dyDescent="0.25">
      <c r="A458" s="8" t="s">
        <v>281</v>
      </c>
      <c r="B458" s="8" t="s">
        <v>175</v>
      </c>
      <c r="C458" s="8" t="s">
        <v>289</v>
      </c>
      <c r="D458" s="18" t="s">
        <v>458</v>
      </c>
    </row>
    <row r="459" spans="1:4" x14ac:dyDescent="0.25">
      <c r="D459" s="18"/>
    </row>
    <row r="460" spans="1:4" x14ac:dyDescent="0.25">
      <c r="D460" s="19"/>
    </row>
    <row r="461" spans="1:4" x14ac:dyDescent="0.25">
      <c r="A461" s="8" t="s">
        <v>281</v>
      </c>
      <c r="B461" s="8" t="s">
        <v>176</v>
      </c>
      <c r="C461" s="8" t="s">
        <v>290</v>
      </c>
      <c r="D461" s="18" t="s">
        <v>551</v>
      </c>
    </row>
    <row r="462" spans="1:4" x14ac:dyDescent="0.25">
      <c r="D462" s="18"/>
    </row>
    <row r="463" spans="1:4" x14ac:dyDescent="0.25">
      <c r="D463" s="19"/>
    </row>
    <row r="464" spans="1:4" x14ac:dyDescent="0.25">
      <c r="A464" s="8" t="s">
        <v>281</v>
      </c>
      <c r="B464" s="8" t="s">
        <v>177</v>
      </c>
      <c r="C464" s="8" t="s">
        <v>291</v>
      </c>
      <c r="D464" s="18" t="s">
        <v>518</v>
      </c>
    </row>
    <row r="465" spans="1:4" x14ac:dyDescent="0.25">
      <c r="D465" s="18" t="s">
        <v>464</v>
      </c>
    </row>
    <row r="466" spans="1:4" x14ac:dyDescent="0.25">
      <c r="D466" s="18"/>
    </row>
    <row r="467" spans="1:4" x14ac:dyDescent="0.25">
      <c r="D467" s="19"/>
    </row>
    <row r="468" spans="1:4" x14ac:dyDescent="0.25">
      <c r="A468" s="8" t="s">
        <v>281</v>
      </c>
      <c r="B468" s="8" t="s">
        <v>178</v>
      </c>
      <c r="C468" s="8" t="s">
        <v>292</v>
      </c>
      <c r="D468" s="18" t="s">
        <v>491</v>
      </c>
    </row>
    <row r="469" spans="1:4" x14ac:dyDescent="0.25">
      <c r="D469" s="18"/>
    </row>
    <row r="470" spans="1:4" x14ac:dyDescent="0.25">
      <c r="D470" s="19"/>
    </row>
    <row r="471" spans="1:4" x14ac:dyDescent="0.25">
      <c r="A471" s="8" t="s">
        <v>281</v>
      </c>
      <c r="B471" s="8" t="s">
        <v>179</v>
      </c>
      <c r="C471" s="8" t="s">
        <v>293</v>
      </c>
      <c r="D471" s="18" t="s">
        <v>556</v>
      </c>
    </row>
    <row r="472" spans="1:4" x14ac:dyDescent="0.25">
      <c r="D472" s="18"/>
    </row>
    <row r="473" spans="1:4" x14ac:dyDescent="0.25">
      <c r="D473" s="19"/>
    </row>
    <row r="474" spans="1:4" x14ac:dyDescent="0.25">
      <c r="A474" s="8" t="s">
        <v>281</v>
      </c>
      <c r="B474" s="8" t="s">
        <v>180</v>
      </c>
      <c r="C474" s="8" t="s">
        <v>294</v>
      </c>
      <c r="D474" s="18" t="s">
        <v>557</v>
      </c>
    </row>
    <row r="475" spans="1:4" x14ac:dyDescent="0.25">
      <c r="D475" s="19" t="s">
        <v>366</v>
      </c>
    </row>
    <row r="476" spans="1:4" x14ac:dyDescent="0.25">
      <c r="A476" s="8" t="s">
        <v>281</v>
      </c>
      <c r="B476" s="8" t="s">
        <v>181</v>
      </c>
      <c r="C476" s="8" t="s">
        <v>295</v>
      </c>
      <c r="D476" s="18" t="s">
        <v>554</v>
      </c>
    </row>
    <row r="477" spans="1:4" x14ac:dyDescent="0.25">
      <c r="D477" s="18"/>
    </row>
    <row r="478" spans="1:4" x14ac:dyDescent="0.25">
      <c r="D478" s="19"/>
    </row>
    <row r="479" spans="1:4" x14ac:dyDescent="0.25">
      <c r="A479" s="8" t="s">
        <v>281</v>
      </c>
      <c r="B479" s="8" t="s">
        <v>182</v>
      </c>
      <c r="C479" s="8" t="s">
        <v>296</v>
      </c>
      <c r="D479" s="18" t="s">
        <v>425</v>
      </c>
    </row>
    <row r="480" spans="1:4" x14ac:dyDescent="0.25">
      <c r="D480" s="18"/>
    </row>
    <row r="481" spans="1:4" x14ac:dyDescent="0.25">
      <c r="D481" s="18" t="s">
        <v>25</v>
      </c>
    </row>
    <row r="482" spans="1:4" x14ac:dyDescent="0.25">
      <c r="D482" s="18" t="s">
        <v>479</v>
      </c>
    </row>
    <row r="483" spans="1:4" x14ac:dyDescent="0.25">
      <c r="D483" s="19" t="s">
        <v>558</v>
      </c>
    </row>
    <row r="484" spans="1:4" x14ac:dyDescent="0.25">
      <c r="A484" s="8" t="s">
        <v>281</v>
      </c>
      <c r="B484" s="8" t="s">
        <v>183</v>
      </c>
      <c r="C484" s="8" t="s">
        <v>299</v>
      </c>
      <c r="D484" s="18" t="s">
        <v>493</v>
      </c>
    </row>
    <row r="485" spans="1:4" x14ac:dyDescent="0.25">
      <c r="D485" s="18"/>
    </row>
    <row r="486" spans="1:4" x14ac:dyDescent="0.25">
      <c r="D486" s="19"/>
    </row>
    <row r="487" spans="1:4" x14ac:dyDescent="0.25">
      <c r="A487" s="8" t="s">
        <v>281</v>
      </c>
      <c r="B487" s="8" t="s">
        <v>184</v>
      </c>
      <c r="C487" s="8" t="s">
        <v>300</v>
      </c>
      <c r="D487" s="18" t="s">
        <v>495</v>
      </c>
    </row>
    <row r="488" spans="1:4" x14ac:dyDescent="0.25">
      <c r="D488" s="18"/>
    </row>
    <row r="489" spans="1:4" x14ac:dyDescent="0.25">
      <c r="D489" s="19"/>
    </row>
    <row r="490" spans="1:4" x14ac:dyDescent="0.25">
      <c r="A490" s="8" t="s">
        <v>281</v>
      </c>
      <c r="B490" s="8" t="s">
        <v>185</v>
      </c>
      <c r="C490" s="8" t="s">
        <v>301</v>
      </c>
      <c r="D490" s="18" t="s">
        <v>499</v>
      </c>
    </row>
    <row r="491" spans="1:4" x14ac:dyDescent="0.25">
      <c r="D491" s="18" t="s">
        <v>463</v>
      </c>
    </row>
    <row r="492" spans="1:4" x14ac:dyDescent="0.25">
      <c r="D492" s="18"/>
    </row>
    <row r="493" spans="1:4" x14ac:dyDescent="0.25">
      <c r="D493" s="19"/>
    </row>
    <row r="494" spans="1:4" x14ac:dyDescent="0.25">
      <c r="A494" s="8" t="s">
        <v>281</v>
      </c>
      <c r="B494" s="8" t="s">
        <v>186</v>
      </c>
      <c r="C494" s="8" t="s">
        <v>302</v>
      </c>
      <c r="D494" s="18" t="s">
        <v>398</v>
      </c>
    </row>
    <row r="495" spans="1:4" x14ac:dyDescent="0.25">
      <c r="D495" s="18"/>
    </row>
    <row r="496" spans="1:4" x14ac:dyDescent="0.25">
      <c r="D496" s="19"/>
    </row>
    <row r="497" spans="1:4" x14ac:dyDescent="0.25">
      <c r="A497" s="8" t="s">
        <v>281</v>
      </c>
      <c r="B497" s="8" t="s">
        <v>187</v>
      </c>
      <c r="C497" s="8" t="s">
        <v>303</v>
      </c>
      <c r="D497" s="18" t="s">
        <v>399</v>
      </c>
    </row>
    <row r="498" spans="1:4" x14ac:dyDescent="0.25">
      <c r="D498" s="18"/>
    </row>
    <row r="499" spans="1:4" x14ac:dyDescent="0.25">
      <c r="D499" s="19"/>
    </row>
    <row r="500" spans="1:4" x14ac:dyDescent="0.25">
      <c r="A500" s="8" t="s">
        <v>281</v>
      </c>
      <c r="B500" s="8" t="s">
        <v>188</v>
      </c>
      <c r="C500" s="8" t="s">
        <v>304</v>
      </c>
      <c r="D500" s="18" t="s">
        <v>422</v>
      </c>
    </row>
    <row r="501" spans="1:4" x14ac:dyDescent="0.25">
      <c r="D501" s="18"/>
    </row>
    <row r="502" spans="1:4" x14ac:dyDescent="0.25">
      <c r="D502" s="19"/>
    </row>
    <row r="503" spans="1:4" x14ac:dyDescent="0.25">
      <c r="A503" s="8" t="s">
        <v>281</v>
      </c>
      <c r="B503" s="8" t="s">
        <v>189</v>
      </c>
      <c r="C503" s="8" t="s">
        <v>305</v>
      </c>
      <c r="D503" s="18" t="s">
        <v>440</v>
      </c>
    </row>
    <row r="504" spans="1:4" x14ac:dyDescent="0.25">
      <c r="D504" s="18"/>
    </row>
    <row r="505" spans="1:4" x14ac:dyDescent="0.25">
      <c r="D505" s="19"/>
    </row>
    <row r="506" spans="1:4" x14ac:dyDescent="0.25">
      <c r="A506" s="8" t="s">
        <v>281</v>
      </c>
      <c r="B506" s="8" t="s">
        <v>190</v>
      </c>
      <c r="C506" s="8" t="s">
        <v>306</v>
      </c>
      <c r="D506" s="18" t="s">
        <v>443</v>
      </c>
    </row>
    <row r="507" spans="1:4" x14ac:dyDescent="0.25">
      <c r="D507" s="18"/>
    </row>
    <row r="508" spans="1:4" x14ac:dyDescent="0.25">
      <c r="D508" s="19"/>
    </row>
    <row r="509" spans="1:4" x14ac:dyDescent="0.25">
      <c r="A509" s="8" t="s">
        <v>281</v>
      </c>
      <c r="B509" s="8" t="s">
        <v>191</v>
      </c>
      <c r="C509" s="8" t="s">
        <v>307</v>
      </c>
      <c r="D509" s="18" t="s">
        <v>426</v>
      </c>
    </row>
    <row r="510" spans="1:4" x14ac:dyDescent="0.25">
      <c r="D510" s="18"/>
    </row>
    <row r="511" spans="1:4" x14ac:dyDescent="0.25">
      <c r="D511" s="19"/>
    </row>
    <row r="512" spans="1:4" x14ac:dyDescent="0.25">
      <c r="A512" s="8" t="s">
        <v>281</v>
      </c>
      <c r="B512" s="8" t="s">
        <v>192</v>
      </c>
      <c r="C512" s="8" t="s">
        <v>308</v>
      </c>
      <c r="D512" s="18" t="s">
        <v>438</v>
      </c>
    </row>
    <row r="513" spans="1:4" x14ac:dyDescent="0.25">
      <c r="D513" s="18"/>
    </row>
    <row r="514" spans="1:4" x14ac:dyDescent="0.25">
      <c r="D514" s="19"/>
    </row>
    <row r="515" spans="1:4" x14ac:dyDescent="0.25">
      <c r="A515" s="8" t="s">
        <v>281</v>
      </c>
      <c r="B515" s="8" t="s">
        <v>193</v>
      </c>
      <c r="C515" s="8" t="s">
        <v>309</v>
      </c>
      <c r="D515" s="18" t="s">
        <v>434</v>
      </c>
    </row>
    <row r="516" spans="1:4" x14ac:dyDescent="0.25">
      <c r="D516" s="18"/>
    </row>
    <row r="517" spans="1:4" x14ac:dyDescent="0.25">
      <c r="D517" s="19"/>
    </row>
    <row r="518" spans="1:4" x14ac:dyDescent="0.25">
      <c r="A518" s="8" t="s">
        <v>281</v>
      </c>
      <c r="B518" s="8" t="s">
        <v>194</v>
      </c>
      <c r="C518" s="8" t="s">
        <v>310</v>
      </c>
      <c r="D518" s="18" t="s">
        <v>427</v>
      </c>
    </row>
    <row r="519" spans="1:4" x14ac:dyDescent="0.25">
      <c r="D519" s="18"/>
    </row>
    <row r="520" spans="1:4" x14ac:dyDescent="0.25">
      <c r="D520" s="19"/>
    </row>
    <row r="521" spans="1:4" x14ac:dyDescent="0.25">
      <c r="A521" s="8" t="s">
        <v>281</v>
      </c>
      <c r="B521" s="8" t="s">
        <v>195</v>
      </c>
      <c r="C521" s="8" t="s">
        <v>311</v>
      </c>
      <c r="D521" s="18" t="s">
        <v>423</v>
      </c>
    </row>
    <row r="522" spans="1:4" x14ac:dyDescent="0.25">
      <c r="D522" s="18"/>
    </row>
    <row r="523" spans="1:4" x14ac:dyDescent="0.25">
      <c r="D523" s="19"/>
    </row>
    <row r="524" spans="1:4" x14ac:dyDescent="0.25">
      <c r="A524" s="8" t="s">
        <v>281</v>
      </c>
      <c r="B524" s="8" t="s">
        <v>196</v>
      </c>
      <c r="C524" s="8" t="s">
        <v>312</v>
      </c>
      <c r="D524" s="18" t="s">
        <v>424</v>
      </c>
    </row>
    <row r="525" spans="1:4" x14ac:dyDescent="0.25">
      <c r="D525" s="18"/>
    </row>
    <row r="526" spans="1:4" x14ac:dyDescent="0.25">
      <c r="D526" s="19"/>
    </row>
    <row r="527" spans="1:4" x14ac:dyDescent="0.25">
      <c r="A527" s="8" t="s">
        <v>281</v>
      </c>
      <c r="B527" s="8" t="s">
        <v>197</v>
      </c>
      <c r="C527" s="8" t="s">
        <v>313</v>
      </c>
      <c r="D527" s="18" t="s">
        <v>407</v>
      </c>
    </row>
    <row r="528" spans="1:4" x14ac:dyDescent="0.25">
      <c r="D528" s="18"/>
    </row>
    <row r="529" spans="1:4" x14ac:dyDescent="0.25">
      <c r="D529" s="19"/>
    </row>
    <row r="530" spans="1:4" x14ac:dyDescent="0.25">
      <c r="A530" s="8" t="s">
        <v>281</v>
      </c>
      <c r="B530" s="8" t="s">
        <v>198</v>
      </c>
      <c r="C530" s="8" t="s">
        <v>314</v>
      </c>
      <c r="D530" s="18" t="s">
        <v>429</v>
      </c>
    </row>
    <row r="531" spans="1:4" x14ac:dyDescent="0.25">
      <c r="D531" s="18"/>
    </row>
    <row r="532" spans="1:4" x14ac:dyDescent="0.25">
      <c r="D532" s="19"/>
    </row>
    <row r="533" spans="1:4" x14ac:dyDescent="0.25">
      <c r="A533" s="8" t="s">
        <v>281</v>
      </c>
      <c r="B533" s="8" t="s">
        <v>199</v>
      </c>
      <c r="C533" s="8" t="s">
        <v>315</v>
      </c>
      <c r="D533" s="18" t="s">
        <v>436</v>
      </c>
    </row>
    <row r="534" spans="1:4" x14ac:dyDescent="0.25">
      <c r="D534" s="18"/>
    </row>
    <row r="535" spans="1:4" x14ac:dyDescent="0.25">
      <c r="D535" s="19"/>
    </row>
    <row r="536" spans="1:4" x14ac:dyDescent="0.25">
      <c r="A536" s="8" t="s">
        <v>281</v>
      </c>
      <c r="B536" s="8" t="s">
        <v>200</v>
      </c>
      <c r="C536" s="8" t="s">
        <v>316</v>
      </c>
      <c r="D536" s="18" t="s">
        <v>428</v>
      </c>
    </row>
    <row r="537" spans="1:4" x14ac:dyDescent="0.25">
      <c r="D537" s="18"/>
    </row>
    <row r="538" spans="1:4" x14ac:dyDescent="0.25">
      <c r="D538" s="19"/>
    </row>
    <row r="539" spans="1:4" x14ac:dyDescent="0.25">
      <c r="A539" s="8" t="s">
        <v>281</v>
      </c>
      <c r="B539" s="8" t="s">
        <v>201</v>
      </c>
      <c r="C539" s="8" t="s">
        <v>317</v>
      </c>
      <c r="D539" s="18" t="s">
        <v>430</v>
      </c>
    </row>
    <row r="540" spans="1:4" x14ac:dyDescent="0.25">
      <c r="D540" s="18"/>
    </row>
    <row r="541" spans="1:4" x14ac:dyDescent="0.25">
      <c r="D541" s="19"/>
    </row>
    <row r="542" spans="1:4" x14ac:dyDescent="0.25">
      <c r="A542" s="8" t="s">
        <v>281</v>
      </c>
      <c r="B542" s="8" t="s">
        <v>202</v>
      </c>
      <c r="C542" s="8" t="s">
        <v>318</v>
      </c>
      <c r="D542" s="18" t="s">
        <v>442</v>
      </c>
    </row>
    <row r="543" spans="1:4" x14ac:dyDescent="0.25">
      <c r="D543" s="18"/>
    </row>
    <row r="544" spans="1:4" x14ac:dyDescent="0.25">
      <c r="D544" s="19"/>
    </row>
    <row r="545" spans="1:4" x14ac:dyDescent="0.25">
      <c r="A545" s="8" t="s">
        <v>281</v>
      </c>
      <c r="B545" s="8" t="s">
        <v>203</v>
      </c>
      <c r="C545" s="8" t="s">
        <v>319</v>
      </c>
      <c r="D545" s="18" t="s">
        <v>439</v>
      </c>
    </row>
    <row r="546" spans="1:4" x14ac:dyDescent="0.25">
      <c r="D546" s="18"/>
    </row>
    <row r="547" spans="1:4" x14ac:dyDescent="0.25">
      <c r="D547" s="19"/>
    </row>
    <row r="548" spans="1:4" x14ac:dyDescent="0.25">
      <c r="A548" s="8" t="s">
        <v>281</v>
      </c>
      <c r="B548" s="8" t="s">
        <v>204</v>
      </c>
      <c r="C548" s="8" t="s">
        <v>320</v>
      </c>
      <c r="D548" s="18" t="s">
        <v>432</v>
      </c>
    </row>
    <row r="549" spans="1:4" x14ac:dyDescent="0.25">
      <c r="D549" s="18"/>
    </row>
    <row r="550" spans="1:4" x14ac:dyDescent="0.25">
      <c r="D550" s="19"/>
    </row>
    <row r="551" spans="1:4" x14ac:dyDescent="0.25">
      <c r="A551" s="8" t="s">
        <v>281</v>
      </c>
      <c r="B551" s="8" t="s">
        <v>205</v>
      </c>
      <c r="C551" s="8" t="s">
        <v>321</v>
      </c>
      <c r="D551" s="18" t="s">
        <v>433</v>
      </c>
    </row>
    <row r="552" spans="1:4" x14ac:dyDescent="0.25">
      <c r="D552" s="18"/>
    </row>
    <row r="553" spans="1:4" x14ac:dyDescent="0.25">
      <c r="D553" s="19"/>
    </row>
    <row r="554" spans="1:4" x14ac:dyDescent="0.25">
      <c r="A554" s="8" t="s">
        <v>281</v>
      </c>
      <c r="B554" s="8" t="s">
        <v>206</v>
      </c>
      <c r="C554" s="8" t="s">
        <v>322</v>
      </c>
      <c r="D554" s="18" t="s">
        <v>437</v>
      </c>
    </row>
    <row r="555" spans="1:4" x14ac:dyDescent="0.25">
      <c r="D555" s="18"/>
    </row>
    <row r="556" spans="1:4" x14ac:dyDescent="0.25">
      <c r="D556" s="19"/>
    </row>
    <row r="557" spans="1:4" x14ac:dyDescent="0.25">
      <c r="A557" s="8" t="s">
        <v>281</v>
      </c>
      <c r="B557" s="8" t="s">
        <v>207</v>
      </c>
      <c r="C557" s="8" t="s">
        <v>323</v>
      </c>
      <c r="D557" s="18" t="s">
        <v>453</v>
      </c>
    </row>
    <row r="558" spans="1:4" x14ac:dyDescent="0.25">
      <c r="D558" s="18"/>
    </row>
    <row r="559" spans="1:4" x14ac:dyDescent="0.25">
      <c r="D559" s="19"/>
    </row>
    <row r="560" spans="1:4" x14ac:dyDescent="0.25">
      <c r="A560" s="8" t="s">
        <v>281</v>
      </c>
      <c r="B560" s="8" t="s">
        <v>208</v>
      </c>
      <c r="C560" s="8" t="s">
        <v>324</v>
      </c>
      <c r="D560" s="18" t="s">
        <v>444</v>
      </c>
    </row>
    <row r="561" spans="1:4" x14ac:dyDescent="0.25">
      <c r="D561" s="18"/>
    </row>
    <row r="562" spans="1:4" x14ac:dyDescent="0.25">
      <c r="D562" s="19" t="s">
        <v>23</v>
      </c>
    </row>
    <row r="563" spans="1:4" x14ac:dyDescent="0.25">
      <c r="A563" s="8" t="s">
        <v>281</v>
      </c>
      <c r="B563" s="8" t="s">
        <v>209</v>
      </c>
      <c r="C563" s="8" t="s">
        <v>325</v>
      </c>
      <c r="D563" s="18" t="s">
        <v>441</v>
      </c>
    </row>
    <row r="564" spans="1:4" x14ac:dyDescent="0.25">
      <c r="D564" s="18"/>
    </row>
    <row r="565" spans="1:4" x14ac:dyDescent="0.25">
      <c r="D565" s="19" t="s">
        <v>22</v>
      </c>
    </row>
    <row r="566" spans="1:4" x14ac:dyDescent="0.25">
      <c r="A566" s="8" t="s">
        <v>281</v>
      </c>
      <c r="B566" s="8" t="s">
        <v>210</v>
      </c>
      <c r="C566" s="8" t="s">
        <v>326</v>
      </c>
      <c r="D566" s="18" t="s">
        <v>435</v>
      </c>
    </row>
    <row r="567" spans="1:4" x14ac:dyDescent="0.25">
      <c r="D567" s="18"/>
    </row>
    <row r="568" spans="1:4" x14ac:dyDescent="0.25">
      <c r="D568" s="19"/>
    </row>
    <row r="569" spans="1:4" x14ac:dyDescent="0.25">
      <c r="A569" s="8" t="s">
        <v>281</v>
      </c>
      <c r="B569" s="8" t="s">
        <v>211</v>
      </c>
      <c r="C569" s="8" t="s">
        <v>327</v>
      </c>
      <c r="D569" s="18" t="s">
        <v>431</v>
      </c>
    </row>
    <row r="570" spans="1:4" x14ac:dyDescent="0.25">
      <c r="D570" s="18"/>
    </row>
    <row r="571" spans="1:4" x14ac:dyDescent="0.25">
      <c r="D571" s="19"/>
    </row>
    <row r="572" spans="1:4" x14ac:dyDescent="0.25">
      <c r="A572" s="8" t="s">
        <v>281</v>
      </c>
      <c r="B572" s="8" t="s">
        <v>212</v>
      </c>
      <c r="C572" s="8" t="s">
        <v>328</v>
      </c>
      <c r="D572" s="18" t="s">
        <v>451</v>
      </c>
    </row>
    <row r="573" spans="1:4" x14ac:dyDescent="0.25">
      <c r="D573" s="18"/>
    </row>
    <row r="574" spans="1:4" x14ac:dyDescent="0.25">
      <c r="D574" s="19"/>
    </row>
    <row r="575" spans="1:4" x14ac:dyDescent="0.25">
      <c r="A575" s="8" t="s">
        <v>281</v>
      </c>
      <c r="B575" s="8" t="s">
        <v>213</v>
      </c>
      <c r="C575" s="8" t="s">
        <v>329</v>
      </c>
      <c r="D575" s="18" t="s">
        <v>412</v>
      </c>
    </row>
    <row r="576" spans="1:4" x14ac:dyDescent="0.25">
      <c r="D576" s="18"/>
    </row>
    <row r="577" spans="1:4" x14ac:dyDescent="0.25">
      <c r="D577" s="19"/>
    </row>
    <row r="578" spans="1:4" x14ac:dyDescent="0.25">
      <c r="A578" s="8" t="s">
        <v>281</v>
      </c>
      <c r="B578" s="8" t="s">
        <v>214</v>
      </c>
      <c r="C578" s="8" t="s">
        <v>330</v>
      </c>
      <c r="D578" s="18" t="s">
        <v>411</v>
      </c>
    </row>
    <row r="579" spans="1:4" x14ac:dyDescent="0.25">
      <c r="D579" s="18" t="s">
        <v>381</v>
      </c>
    </row>
    <row r="580" spans="1:4" x14ac:dyDescent="0.25">
      <c r="D580" s="18"/>
    </row>
    <row r="581" spans="1:4" x14ac:dyDescent="0.25">
      <c r="D581" s="19"/>
    </row>
    <row r="582" spans="1:4" x14ac:dyDescent="0.25">
      <c r="A582" s="8" t="s">
        <v>281</v>
      </c>
      <c r="B582" s="8" t="s">
        <v>215</v>
      </c>
      <c r="C582" s="8" t="s">
        <v>331</v>
      </c>
      <c r="D582" s="18" t="s">
        <v>408</v>
      </c>
    </row>
    <row r="583" spans="1:4" x14ac:dyDescent="0.25">
      <c r="D583" s="18" t="s">
        <v>381</v>
      </c>
    </row>
    <row r="584" spans="1:4" x14ac:dyDescent="0.25">
      <c r="D584" s="18"/>
    </row>
    <row r="585" spans="1:4" x14ac:dyDescent="0.25">
      <c r="D585" s="19"/>
    </row>
    <row r="586" spans="1:4" x14ac:dyDescent="0.25">
      <c r="A586" s="8" t="s">
        <v>281</v>
      </c>
      <c r="B586" s="8" t="s">
        <v>216</v>
      </c>
      <c r="C586" s="8" t="s">
        <v>332</v>
      </c>
      <c r="D586" s="18" t="s">
        <v>414</v>
      </c>
    </row>
    <row r="587" spans="1:4" x14ac:dyDescent="0.25">
      <c r="D587" s="18"/>
    </row>
    <row r="588" spans="1:4" x14ac:dyDescent="0.25">
      <c r="D588" s="19"/>
    </row>
    <row r="589" spans="1:4" x14ac:dyDescent="0.25">
      <c r="A589" s="8" t="s">
        <v>281</v>
      </c>
      <c r="B589" s="8" t="s">
        <v>217</v>
      </c>
      <c r="C589" s="8" t="s">
        <v>333</v>
      </c>
      <c r="D589" s="18" t="s">
        <v>404</v>
      </c>
    </row>
    <row r="590" spans="1:4" x14ac:dyDescent="0.25">
      <c r="D590" s="18"/>
    </row>
    <row r="591" spans="1:4" x14ac:dyDescent="0.25">
      <c r="D591" s="19"/>
    </row>
    <row r="592" spans="1:4" x14ac:dyDescent="0.25">
      <c r="A592" s="8" t="s">
        <v>281</v>
      </c>
      <c r="B592" s="8" t="s">
        <v>218</v>
      </c>
      <c r="C592" s="8" t="s">
        <v>334</v>
      </c>
      <c r="D592" s="18" t="s">
        <v>403</v>
      </c>
    </row>
    <row r="593" spans="1:4" x14ac:dyDescent="0.25">
      <c r="D593" s="18"/>
    </row>
    <row r="594" spans="1:4" x14ac:dyDescent="0.25">
      <c r="D594" s="18" t="s">
        <v>10</v>
      </c>
    </row>
    <row r="595" spans="1:4" x14ac:dyDescent="0.25">
      <c r="D595" s="19" t="s">
        <v>383</v>
      </c>
    </row>
    <row r="596" spans="1:4" x14ac:dyDescent="0.25">
      <c r="A596" s="8" t="s">
        <v>281</v>
      </c>
      <c r="B596" s="8" t="s">
        <v>219</v>
      </c>
      <c r="C596" s="8" t="s">
        <v>335</v>
      </c>
      <c r="D596" s="18" t="s">
        <v>405</v>
      </c>
    </row>
    <row r="597" spans="1:4" x14ac:dyDescent="0.25">
      <c r="D597" s="18"/>
    </row>
    <row r="598" spans="1:4" x14ac:dyDescent="0.25">
      <c r="D598" s="18" t="s">
        <v>17</v>
      </c>
    </row>
    <row r="599" spans="1:4" x14ac:dyDescent="0.25">
      <c r="D599" s="19" t="s">
        <v>383</v>
      </c>
    </row>
    <row r="600" spans="1:4" x14ac:dyDescent="0.25">
      <c r="A600" s="8" t="s">
        <v>281</v>
      </c>
      <c r="B600" s="8" t="s">
        <v>220</v>
      </c>
      <c r="C600" s="8" t="s">
        <v>336</v>
      </c>
      <c r="D600" s="18" t="s">
        <v>410</v>
      </c>
    </row>
    <row r="601" spans="1:4" x14ac:dyDescent="0.25">
      <c r="D601" s="18" t="s">
        <v>381</v>
      </c>
    </row>
    <row r="602" spans="1:4" x14ac:dyDescent="0.25">
      <c r="D602" s="18"/>
    </row>
    <row r="603" spans="1:4" x14ac:dyDescent="0.25">
      <c r="D603" s="18" t="s">
        <v>26</v>
      </c>
    </row>
    <row r="604" spans="1:4" x14ac:dyDescent="0.25">
      <c r="D604" s="19" t="s">
        <v>567</v>
      </c>
    </row>
    <row r="605" spans="1:4" x14ac:dyDescent="0.25">
      <c r="A605" s="8" t="s">
        <v>281</v>
      </c>
      <c r="B605" s="8" t="s">
        <v>221</v>
      </c>
      <c r="C605" s="8" t="s">
        <v>337</v>
      </c>
      <c r="D605" s="18" t="s">
        <v>406</v>
      </c>
    </row>
    <row r="606" spans="1:4" x14ac:dyDescent="0.25">
      <c r="D606" s="18"/>
    </row>
    <row r="607" spans="1:4" x14ac:dyDescent="0.25">
      <c r="D607" s="18" t="s">
        <v>18</v>
      </c>
    </row>
    <row r="608" spans="1:4" x14ac:dyDescent="0.25">
      <c r="D608" s="19" t="s">
        <v>382</v>
      </c>
    </row>
    <row r="609" spans="1:4" x14ac:dyDescent="0.25">
      <c r="A609" s="8" t="s">
        <v>281</v>
      </c>
      <c r="B609" s="8" t="s">
        <v>222</v>
      </c>
      <c r="C609" s="8" t="s">
        <v>338</v>
      </c>
      <c r="D609" s="18" t="s">
        <v>448</v>
      </c>
    </row>
    <row r="610" spans="1:4" x14ac:dyDescent="0.25">
      <c r="D610" s="18"/>
    </row>
    <row r="611" spans="1:4" x14ac:dyDescent="0.25">
      <c r="D611" s="18" t="s">
        <v>420</v>
      </c>
    </row>
    <row r="612" spans="1:4" x14ac:dyDescent="0.25">
      <c r="D612" s="18" t="s">
        <v>2</v>
      </c>
    </row>
    <row r="613" spans="1:4" x14ac:dyDescent="0.25">
      <c r="D613" s="18" t="s">
        <v>8</v>
      </c>
    </row>
    <row r="614" spans="1:4" x14ac:dyDescent="0.25">
      <c r="D614" s="18" t="s">
        <v>3</v>
      </c>
    </row>
    <row r="615" spans="1:4" x14ac:dyDescent="0.25">
      <c r="D615" s="19" t="s">
        <v>5</v>
      </c>
    </row>
    <row r="616" spans="1:4" x14ac:dyDescent="0.25">
      <c r="A616" s="8" t="s">
        <v>281</v>
      </c>
      <c r="B616" s="8" t="s">
        <v>223</v>
      </c>
      <c r="C616" s="8" t="s">
        <v>339</v>
      </c>
      <c r="D616" s="18" t="s">
        <v>445</v>
      </c>
    </row>
    <row r="617" spans="1:4" x14ac:dyDescent="0.25">
      <c r="D617" s="18"/>
    </row>
    <row r="618" spans="1:4" x14ac:dyDescent="0.25">
      <c r="D618" s="18" t="s">
        <v>446</v>
      </c>
    </row>
    <row r="619" spans="1:4" x14ac:dyDescent="0.25">
      <c r="D619" s="18"/>
    </row>
    <row r="620" spans="1:4" x14ac:dyDescent="0.25">
      <c r="D620" s="19" t="s">
        <v>397</v>
      </c>
    </row>
    <row r="621" spans="1:4" x14ac:dyDescent="0.25">
      <c r="A621" s="8" t="s">
        <v>281</v>
      </c>
      <c r="B621" s="8" t="s">
        <v>224</v>
      </c>
      <c r="C621" s="8" t="s">
        <v>340</v>
      </c>
      <c r="D621" s="18" t="s">
        <v>447</v>
      </c>
    </row>
    <row r="622" spans="1:4" x14ac:dyDescent="0.25">
      <c r="D622" s="18"/>
    </row>
    <row r="623" spans="1:4" x14ac:dyDescent="0.25">
      <c r="D623" s="18" t="s">
        <v>419</v>
      </c>
    </row>
    <row r="624" spans="1:4" x14ac:dyDescent="0.25">
      <c r="D624" s="18" t="s">
        <v>2</v>
      </c>
    </row>
    <row r="625" spans="1:4" x14ac:dyDescent="0.25">
      <c r="D625" s="18" t="s">
        <v>6</v>
      </c>
    </row>
    <row r="626" spans="1:4" x14ac:dyDescent="0.25">
      <c r="D626" s="18" t="s">
        <v>1</v>
      </c>
    </row>
    <row r="627" spans="1:4" x14ac:dyDescent="0.25">
      <c r="D627" s="19" t="s">
        <v>5</v>
      </c>
    </row>
    <row r="628" spans="1:4" x14ac:dyDescent="0.25">
      <c r="A628" s="8" t="s">
        <v>281</v>
      </c>
      <c r="B628" s="8" t="s">
        <v>225</v>
      </c>
      <c r="C628" s="8" t="s">
        <v>344</v>
      </c>
      <c r="D628" s="18" t="s">
        <v>413</v>
      </c>
    </row>
    <row r="629" spans="1:4" x14ac:dyDescent="0.25">
      <c r="D629" s="18"/>
    </row>
    <row r="630" spans="1:4" x14ac:dyDescent="0.25">
      <c r="D630" s="18" t="s">
        <v>20</v>
      </c>
    </row>
    <row r="631" spans="1:4" x14ac:dyDescent="0.25">
      <c r="D631" s="19" t="s">
        <v>468</v>
      </c>
    </row>
    <row r="632" spans="1:4" x14ac:dyDescent="0.25">
      <c r="A632" s="8" t="s">
        <v>281</v>
      </c>
      <c r="B632" s="8" t="s">
        <v>226</v>
      </c>
      <c r="C632" s="8" t="s">
        <v>345</v>
      </c>
      <c r="D632" s="18" t="s">
        <v>416</v>
      </c>
    </row>
    <row r="633" spans="1:4" x14ac:dyDescent="0.25">
      <c r="D633" s="18"/>
    </row>
    <row r="634" spans="1:4" x14ac:dyDescent="0.25">
      <c r="D634" s="19"/>
    </row>
    <row r="635" spans="1:4" x14ac:dyDescent="0.25">
      <c r="A635" s="8" t="s">
        <v>281</v>
      </c>
      <c r="B635" s="8" t="s">
        <v>227</v>
      </c>
      <c r="C635" s="8" t="s">
        <v>346</v>
      </c>
      <c r="D635" s="18" t="s">
        <v>417</v>
      </c>
    </row>
    <row r="636" spans="1:4" x14ac:dyDescent="0.25">
      <c r="D636" s="18"/>
    </row>
    <row r="637" spans="1:4" x14ac:dyDescent="0.25">
      <c r="D637" s="19"/>
    </row>
    <row r="638" spans="1:4" x14ac:dyDescent="0.25">
      <c r="A638" s="8" t="s">
        <v>281</v>
      </c>
      <c r="B638" s="8" t="s">
        <v>228</v>
      </c>
      <c r="C638" s="8" t="s">
        <v>347</v>
      </c>
      <c r="D638" s="18" t="s">
        <v>449</v>
      </c>
    </row>
    <row r="639" spans="1:4" x14ac:dyDescent="0.25">
      <c r="D639" s="18"/>
    </row>
    <row r="640" spans="1:4" x14ac:dyDescent="0.25">
      <c r="D640" s="19" t="s">
        <v>418</v>
      </c>
    </row>
    <row r="641" spans="1:4" x14ac:dyDescent="0.25">
      <c r="A641" s="8" t="s">
        <v>281</v>
      </c>
      <c r="B641" s="8" t="s">
        <v>229</v>
      </c>
      <c r="C641" s="8" t="s">
        <v>348</v>
      </c>
      <c r="D641" s="18" t="s">
        <v>450</v>
      </c>
    </row>
    <row r="642" spans="1:4" x14ac:dyDescent="0.25">
      <c r="D642" s="18"/>
    </row>
    <row r="643" spans="1:4" x14ac:dyDescent="0.25">
      <c r="D643" s="18" t="s">
        <v>421</v>
      </c>
    </row>
    <row r="644" spans="1:4" x14ac:dyDescent="0.25">
      <c r="D644" s="18" t="s">
        <v>2</v>
      </c>
    </row>
    <row r="645" spans="1:4" x14ac:dyDescent="0.25">
      <c r="D645" s="18" t="s">
        <v>7</v>
      </c>
    </row>
    <row r="646" spans="1:4" x14ac:dyDescent="0.25">
      <c r="D646" s="18" t="s">
        <v>0</v>
      </c>
    </row>
    <row r="647" spans="1:4" x14ac:dyDescent="0.25">
      <c r="D647" s="19" t="s">
        <v>4</v>
      </c>
    </row>
    <row r="648" spans="1:4" x14ac:dyDescent="0.25">
      <c r="A648" s="8" t="s">
        <v>281</v>
      </c>
      <c r="B648" s="8" t="s">
        <v>230</v>
      </c>
      <c r="C648" s="8" t="s">
        <v>349</v>
      </c>
      <c r="D648" s="18" t="s">
        <v>452</v>
      </c>
    </row>
    <row r="649" spans="1:4" x14ac:dyDescent="0.25">
      <c r="D649" s="18"/>
    </row>
    <row r="650" spans="1:4" x14ac:dyDescent="0.25">
      <c r="D650" s="19"/>
    </row>
    <row r="651" spans="1:4" x14ac:dyDescent="0.25">
      <c r="A651" s="8" t="s">
        <v>281</v>
      </c>
      <c r="B651" s="8" t="s">
        <v>232</v>
      </c>
      <c r="C651" s="8" t="s">
        <v>351</v>
      </c>
      <c r="D651" s="18" t="s">
        <v>378</v>
      </c>
    </row>
    <row r="652" spans="1:4" x14ac:dyDescent="0.25">
      <c r="D652" s="18"/>
    </row>
    <row r="653" spans="1:4" x14ac:dyDescent="0.25">
      <c r="D653" s="18" t="s">
        <v>12</v>
      </c>
    </row>
    <row r="654" spans="1:4" x14ac:dyDescent="0.25">
      <c r="D654" s="19" t="s">
        <v>9</v>
      </c>
    </row>
    <row r="655" spans="1:4" x14ac:dyDescent="0.25">
      <c r="A655" s="8" t="s">
        <v>281</v>
      </c>
      <c r="B655" s="8" t="s">
        <v>233</v>
      </c>
      <c r="C655" s="8" t="s">
        <v>352</v>
      </c>
      <c r="D655" s="18" t="s">
        <v>379</v>
      </c>
    </row>
    <row r="656" spans="1:4" x14ac:dyDescent="0.25">
      <c r="D656" s="18" t="s">
        <v>469</v>
      </c>
    </row>
    <row r="657" spans="1:4" x14ac:dyDescent="0.25">
      <c r="D657" s="18"/>
    </row>
    <row r="658" spans="1:4" x14ac:dyDescent="0.25">
      <c r="D658" s="18" t="s">
        <v>13</v>
      </c>
    </row>
    <row r="659" spans="1:4" x14ac:dyDescent="0.25">
      <c r="D659" s="19" t="s">
        <v>9</v>
      </c>
    </row>
    <row r="660" spans="1:4" x14ac:dyDescent="0.25">
      <c r="A660" s="8" t="s">
        <v>281</v>
      </c>
      <c r="B660" s="8" t="s">
        <v>234</v>
      </c>
      <c r="C660" s="8" t="s">
        <v>353</v>
      </c>
      <c r="D660" s="18" t="s">
        <v>376</v>
      </c>
    </row>
    <row r="661" spans="1:4" x14ac:dyDescent="0.25">
      <c r="D661" s="18"/>
    </row>
    <row r="662" spans="1:4" x14ac:dyDescent="0.25">
      <c r="D662" s="19"/>
    </row>
    <row r="663" spans="1:4" x14ac:dyDescent="0.25">
      <c r="A663" s="8" t="s">
        <v>281</v>
      </c>
      <c r="B663" s="8" t="s">
        <v>236</v>
      </c>
      <c r="C663" s="8" t="s">
        <v>354</v>
      </c>
      <c r="D663" s="18" t="s">
        <v>373</v>
      </c>
    </row>
    <row r="664" spans="1:4" x14ac:dyDescent="0.25">
      <c r="D664" s="18"/>
    </row>
    <row r="665" spans="1:4" x14ac:dyDescent="0.25">
      <c r="D665" s="19" t="s">
        <v>11</v>
      </c>
    </row>
    <row r="666" spans="1:4" x14ac:dyDescent="0.25">
      <c r="A666" s="8" t="s">
        <v>281</v>
      </c>
      <c r="B666" s="8" t="s">
        <v>237</v>
      </c>
      <c r="C666" s="8" t="s">
        <v>355</v>
      </c>
      <c r="D666" s="18" t="s">
        <v>389</v>
      </c>
    </row>
    <row r="667" spans="1:4" x14ac:dyDescent="0.25">
      <c r="D667" s="18"/>
    </row>
    <row r="668" spans="1:4" x14ac:dyDescent="0.25">
      <c r="D668" s="19" t="s">
        <v>14</v>
      </c>
    </row>
    <row r="669" spans="1:4" x14ac:dyDescent="0.25">
      <c r="A669" s="8" t="s">
        <v>281</v>
      </c>
      <c r="B669" s="8" t="s">
        <v>238</v>
      </c>
      <c r="C669" s="8" t="s">
        <v>359</v>
      </c>
      <c r="D669" s="18" t="s">
        <v>568</v>
      </c>
    </row>
    <row r="670" spans="1:4" x14ac:dyDescent="0.25">
      <c r="D670" s="19" t="s">
        <v>374</v>
      </c>
    </row>
    <row r="671" spans="1:4" x14ac:dyDescent="0.25">
      <c r="A671" s="8" t="s">
        <v>281</v>
      </c>
      <c r="B671" s="8" t="s">
        <v>239</v>
      </c>
      <c r="C671" s="8" t="s">
        <v>360</v>
      </c>
      <c r="D671" s="18" t="s">
        <v>394</v>
      </c>
    </row>
    <row r="672" spans="1:4" x14ac:dyDescent="0.25">
      <c r="D672" s="18"/>
    </row>
    <row r="673" spans="1:4" x14ac:dyDescent="0.25">
      <c r="D673" s="19"/>
    </row>
    <row r="674" spans="1:4" x14ac:dyDescent="0.25">
      <c r="A674" s="8" t="s">
        <v>281</v>
      </c>
      <c r="B674" s="8" t="s">
        <v>240</v>
      </c>
      <c r="C674" s="8" t="s">
        <v>361</v>
      </c>
      <c r="D674" s="18" t="s">
        <v>566</v>
      </c>
    </row>
    <row r="675" spans="1:4" x14ac:dyDescent="0.25">
      <c r="D675" s="18"/>
    </row>
    <row r="676" spans="1:4" x14ac:dyDescent="0.25">
      <c r="D676" s="19"/>
    </row>
    <row r="677" spans="1:4" x14ac:dyDescent="0.25">
      <c r="A677" s="8" t="s">
        <v>281</v>
      </c>
      <c r="B677" s="8" t="s">
        <v>241</v>
      </c>
      <c r="C677" s="8" t="s">
        <v>362</v>
      </c>
      <c r="D677" s="18" t="s">
        <v>384</v>
      </c>
    </row>
    <row r="678" spans="1:4" x14ac:dyDescent="0.25">
      <c r="D678" s="18"/>
    </row>
    <row r="679" spans="1:4" x14ac:dyDescent="0.25">
      <c r="D679" s="19"/>
    </row>
    <row r="680" spans="1:4" x14ac:dyDescent="0.25">
      <c r="A680" s="8" t="s">
        <v>281</v>
      </c>
      <c r="B680" s="8" t="s">
        <v>244</v>
      </c>
      <c r="C680" s="8" t="s">
        <v>363</v>
      </c>
      <c r="D680" s="18" t="s">
        <v>371</v>
      </c>
    </row>
    <row r="681" spans="1:4" x14ac:dyDescent="0.25">
      <c r="D681" s="18" t="s">
        <v>469</v>
      </c>
    </row>
    <row r="682" spans="1:4" x14ac:dyDescent="0.25">
      <c r="D682" s="18"/>
    </row>
    <row r="683" spans="1:4" x14ac:dyDescent="0.25">
      <c r="D683" s="19"/>
    </row>
    <row r="684" spans="1:4" x14ac:dyDescent="0.25">
      <c r="A684" s="8" t="s">
        <v>281</v>
      </c>
      <c r="B684" s="8" t="s">
        <v>247</v>
      </c>
      <c r="C684" s="8" t="s">
        <v>284</v>
      </c>
      <c r="D684" s="18" t="s">
        <v>461</v>
      </c>
    </row>
    <row r="685" spans="1:4" x14ac:dyDescent="0.25">
      <c r="D685" s="18" t="s">
        <v>282</v>
      </c>
    </row>
    <row r="686" spans="1:4" x14ac:dyDescent="0.25">
      <c r="D686" s="18"/>
    </row>
    <row r="687" spans="1:4" x14ac:dyDescent="0.25">
      <c r="D687" s="18" t="s">
        <v>24</v>
      </c>
    </row>
    <row r="688" spans="1:4" x14ac:dyDescent="0.25">
      <c r="D688" s="19" t="s">
        <v>364</v>
      </c>
    </row>
    <row r="689" spans="1:4" x14ac:dyDescent="0.25">
      <c r="A689" s="8" t="s">
        <v>281</v>
      </c>
      <c r="B689" s="8" t="s">
        <v>248</v>
      </c>
      <c r="C689" s="8" t="s">
        <v>285</v>
      </c>
      <c r="D689" s="18" t="s">
        <v>400</v>
      </c>
    </row>
    <row r="690" spans="1:4" x14ac:dyDescent="0.25">
      <c r="D690" s="18"/>
    </row>
    <row r="691" spans="1:4" x14ac:dyDescent="0.25">
      <c r="D691" s="19"/>
    </row>
    <row r="692" spans="1:4" x14ac:dyDescent="0.25">
      <c r="A692" s="8" t="s">
        <v>281</v>
      </c>
      <c r="B692" s="8" t="s">
        <v>249</v>
      </c>
      <c r="C692" s="8" t="s">
        <v>287</v>
      </c>
      <c r="D692" s="18" t="s">
        <v>484</v>
      </c>
    </row>
    <row r="693" spans="1:4" x14ac:dyDescent="0.25">
      <c r="D693" s="18"/>
    </row>
    <row r="694" spans="1:4" x14ac:dyDescent="0.25">
      <c r="D694" s="19"/>
    </row>
    <row r="695" spans="1:4" x14ac:dyDescent="0.25">
      <c r="A695" s="8" t="s">
        <v>281</v>
      </c>
      <c r="B695" s="8" t="s">
        <v>250</v>
      </c>
      <c r="C695" s="8" t="s">
        <v>288</v>
      </c>
      <c r="D695" s="18" t="s">
        <v>460</v>
      </c>
    </row>
    <row r="696" spans="1:4" x14ac:dyDescent="0.25">
      <c r="D696" s="18"/>
    </row>
    <row r="697" spans="1:4" x14ac:dyDescent="0.25">
      <c r="D697" s="19"/>
    </row>
    <row r="698" spans="1:4" x14ac:dyDescent="0.25">
      <c r="A698" s="8" t="s">
        <v>281</v>
      </c>
      <c r="B698" s="8" t="s">
        <v>251</v>
      </c>
      <c r="C698" s="8" t="s">
        <v>289</v>
      </c>
      <c r="D698" s="18" t="s">
        <v>458</v>
      </c>
    </row>
    <row r="699" spans="1:4" x14ac:dyDescent="0.25">
      <c r="D699" s="18"/>
    </row>
    <row r="700" spans="1:4" x14ac:dyDescent="0.25">
      <c r="D700" s="19"/>
    </row>
    <row r="701" spans="1:4" x14ac:dyDescent="0.25">
      <c r="A701" s="8" t="s">
        <v>281</v>
      </c>
      <c r="B701" s="8" t="s">
        <v>252</v>
      </c>
      <c r="C701" s="8" t="s">
        <v>290</v>
      </c>
      <c r="D701" s="18" t="s">
        <v>551</v>
      </c>
    </row>
    <row r="702" spans="1:4" x14ac:dyDescent="0.25">
      <c r="D702" s="18"/>
    </row>
    <row r="703" spans="1:4" x14ac:dyDescent="0.25">
      <c r="D703" s="19"/>
    </row>
    <row r="704" spans="1:4" x14ac:dyDescent="0.25">
      <c r="A704" s="8" t="s">
        <v>281</v>
      </c>
      <c r="B704" s="8" t="s">
        <v>253</v>
      </c>
      <c r="C704" s="8" t="s">
        <v>291</v>
      </c>
      <c r="D704" s="18" t="s">
        <v>518</v>
      </c>
    </row>
    <row r="705" spans="1:4" x14ac:dyDescent="0.25">
      <c r="D705" s="18" t="s">
        <v>464</v>
      </c>
    </row>
    <row r="706" spans="1:4" x14ac:dyDescent="0.25">
      <c r="D706" s="18"/>
    </row>
    <row r="707" spans="1:4" x14ac:dyDescent="0.25">
      <c r="D707" s="19"/>
    </row>
    <row r="708" spans="1:4" x14ac:dyDescent="0.25">
      <c r="A708" s="8" t="s">
        <v>281</v>
      </c>
      <c r="B708" s="8" t="s">
        <v>254</v>
      </c>
      <c r="C708" s="8" t="s">
        <v>292</v>
      </c>
      <c r="D708" s="18" t="s">
        <v>491</v>
      </c>
    </row>
    <row r="709" spans="1:4" x14ac:dyDescent="0.25">
      <c r="D709" s="18"/>
    </row>
    <row r="710" spans="1:4" x14ac:dyDescent="0.25">
      <c r="D710" s="19"/>
    </row>
    <row r="711" spans="1:4" x14ac:dyDescent="0.25">
      <c r="A711" s="8" t="s">
        <v>281</v>
      </c>
      <c r="B711" s="8" t="s">
        <v>255</v>
      </c>
      <c r="C711" s="8" t="s">
        <v>293</v>
      </c>
      <c r="D711" s="18" t="s">
        <v>556</v>
      </c>
    </row>
    <row r="712" spans="1:4" x14ac:dyDescent="0.25">
      <c r="D712" s="18"/>
    </row>
    <row r="713" spans="1:4" x14ac:dyDescent="0.25">
      <c r="D713" s="19"/>
    </row>
    <row r="714" spans="1:4" x14ac:dyDescent="0.25">
      <c r="A714" s="8" t="s">
        <v>281</v>
      </c>
      <c r="B714" s="8" t="s">
        <v>256</v>
      </c>
      <c r="C714" s="8" t="s">
        <v>294</v>
      </c>
      <c r="D714" s="18" t="s">
        <v>557</v>
      </c>
    </row>
    <row r="715" spans="1:4" x14ac:dyDescent="0.25">
      <c r="D715" s="19" t="s">
        <v>366</v>
      </c>
    </row>
    <row r="716" spans="1:4" x14ac:dyDescent="0.25">
      <c r="A716" s="8" t="s">
        <v>281</v>
      </c>
      <c r="B716" s="8" t="s">
        <v>257</v>
      </c>
      <c r="C716" s="8" t="s">
        <v>295</v>
      </c>
      <c r="D716" s="18" t="s">
        <v>554</v>
      </c>
    </row>
    <row r="717" spans="1:4" x14ac:dyDescent="0.25">
      <c r="D717" s="18"/>
    </row>
    <row r="718" spans="1:4" x14ac:dyDescent="0.25">
      <c r="D718" s="19"/>
    </row>
    <row r="719" spans="1:4" x14ac:dyDescent="0.25">
      <c r="A719" s="8" t="s">
        <v>281</v>
      </c>
      <c r="B719" s="8" t="s">
        <v>258</v>
      </c>
      <c r="C719" s="8" t="s">
        <v>297</v>
      </c>
      <c r="D719" s="18" t="s">
        <v>496</v>
      </c>
    </row>
    <row r="720" spans="1:4" x14ac:dyDescent="0.25">
      <c r="D720" s="18"/>
    </row>
    <row r="721" spans="1:4" x14ac:dyDescent="0.25">
      <c r="D721" s="19"/>
    </row>
    <row r="722" spans="1:4" x14ac:dyDescent="0.25">
      <c r="A722" s="8" t="s">
        <v>281</v>
      </c>
      <c r="B722" s="8" t="s">
        <v>259</v>
      </c>
      <c r="C722" s="8" t="s">
        <v>300</v>
      </c>
      <c r="D722" s="18" t="s">
        <v>495</v>
      </c>
    </row>
    <row r="723" spans="1:4" x14ac:dyDescent="0.25">
      <c r="D723" s="18"/>
    </row>
    <row r="724" spans="1:4" x14ac:dyDescent="0.25">
      <c r="D724" s="19"/>
    </row>
    <row r="725" spans="1:4" x14ac:dyDescent="0.25">
      <c r="A725" s="8" t="s">
        <v>281</v>
      </c>
      <c r="B725" s="8" t="s">
        <v>260</v>
      </c>
      <c r="C725" s="8" t="s">
        <v>304</v>
      </c>
      <c r="D725" s="18" t="s">
        <v>422</v>
      </c>
    </row>
    <row r="726" spans="1:4" x14ac:dyDescent="0.25">
      <c r="D726" s="18"/>
    </row>
    <row r="727" spans="1:4" x14ac:dyDescent="0.25">
      <c r="D727" s="19"/>
    </row>
    <row r="728" spans="1:4" x14ac:dyDescent="0.25">
      <c r="A728" s="8" t="s">
        <v>281</v>
      </c>
      <c r="B728" s="8" t="s">
        <v>261</v>
      </c>
      <c r="C728" s="8" t="s">
        <v>305</v>
      </c>
      <c r="D728" s="18" t="s">
        <v>440</v>
      </c>
    </row>
    <row r="729" spans="1:4" x14ac:dyDescent="0.25">
      <c r="D729" s="18"/>
    </row>
    <row r="730" spans="1:4" x14ac:dyDescent="0.25">
      <c r="D730" s="19"/>
    </row>
    <row r="731" spans="1:4" x14ac:dyDescent="0.25">
      <c r="A731" s="8" t="s">
        <v>281</v>
      </c>
      <c r="B731" s="8" t="s">
        <v>262</v>
      </c>
      <c r="C731" s="8" t="s">
        <v>306</v>
      </c>
      <c r="D731" s="18" t="s">
        <v>443</v>
      </c>
    </row>
    <row r="732" spans="1:4" x14ac:dyDescent="0.25">
      <c r="D732" s="18"/>
    </row>
    <row r="733" spans="1:4" x14ac:dyDescent="0.25">
      <c r="D733" s="19"/>
    </row>
    <row r="734" spans="1:4" x14ac:dyDescent="0.25">
      <c r="A734" s="8" t="s">
        <v>281</v>
      </c>
      <c r="B734" s="8" t="s">
        <v>263</v>
      </c>
      <c r="C734" s="8" t="s">
        <v>307</v>
      </c>
      <c r="D734" s="18" t="s">
        <v>426</v>
      </c>
    </row>
    <row r="735" spans="1:4" x14ac:dyDescent="0.25">
      <c r="D735" s="18"/>
    </row>
    <row r="736" spans="1:4" x14ac:dyDescent="0.25">
      <c r="D736" s="19"/>
    </row>
    <row r="737" spans="1:4" x14ac:dyDescent="0.25">
      <c r="A737" s="8" t="s">
        <v>281</v>
      </c>
      <c r="B737" s="8" t="s">
        <v>264</v>
      </c>
      <c r="C737" s="8" t="s">
        <v>320</v>
      </c>
      <c r="D737" s="18" t="s">
        <v>432</v>
      </c>
    </row>
    <row r="738" spans="1:4" x14ac:dyDescent="0.25">
      <c r="D738" s="18"/>
    </row>
    <row r="739" spans="1:4" x14ac:dyDescent="0.25">
      <c r="D739" s="19"/>
    </row>
    <row r="740" spans="1:4" x14ac:dyDescent="0.25">
      <c r="A740" s="8" t="s">
        <v>281</v>
      </c>
      <c r="B740" s="8" t="s">
        <v>265</v>
      </c>
      <c r="C740" s="8" t="s">
        <v>322</v>
      </c>
      <c r="D740" s="18" t="s">
        <v>437</v>
      </c>
    </row>
    <row r="741" spans="1:4" x14ac:dyDescent="0.25">
      <c r="D741" s="18"/>
    </row>
    <row r="742" spans="1:4" x14ac:dyDescent="0.25">
      <c r="D742" s="19"/>
    </row>
    <row r="743" spans="1:4" x14ac:dyDescent="0.25">
      <c r="A743" s="8" t="s">
        <v>281</v>
      </c>
      <c r="B743" s="8" t="s">
        <v>266</v>
      </c>
      <c r="C743" s="8" t="s">
        <v>325</v>
      </c>
      <c r="D743" s="18" t="s">
        <v>441</v>
      </c>
    </row>
    <row r="744" spans="1:4" x14ac:dyDescent="0.25">
      <c r="D744" s="18"/>
    </row>
    <row r="745" spans="1:4" x14ac:dyDescent="0.25">
      <c r="D745" s="19" t="s">
        <v>22</v>
      </c>
    </row>
    <row r="746" spans="1:4" x14ac:dyDescent="0.25">
      <c r="A746" s="8" t="s">
        <v>281</v>
      </c>
      <c r="B746" s="8" t="s">
        <v>267</v>
      </c>
      <c r="C746" s="8" t="s">
        <v>326</v>
      </c>
      <c r="D746" s="18" t="s">
        <v>435</v>
      </c>
    </row>
    <row r="747" spans="1:4" x14ac:dyDescent="0.25">
      <c r="D747" s="18"/>
    </row>
    <row r="748" spans="1:4" x14ac:dyDescent="0.25">
      <c r="D748" s="19"/>
    </row>
    <row r="749" spans="1:4" x14ac:dyDescent="0.25">
      <c r="A749" s="8" t="s">
        <v>281</v>
      </c>
      <c r="B749" s="8" t="s">
        <v>268</v>
      </c>
      <c r="C749" s="8" t="s">
        <v>327</v>
      </c>
      <c r="D749" s="18" t="s">
        <v>431</v>
      </c>
    </row>
    <row r="750" spans="1:4" x14ac:dyDescent="0.25">
      <c r="D750" s="18"/>
    </row>
    <row r="751" spans="1:4" x14ac:dyDescent="0.25">
      <c r="D751" s="19"/>
    </row>
    <row r="752" spans="1:4" x14ac:dyDescent="0.25">
      <c r="A752" s="8" t="s">
        <v>281</v>
      </c>
      <c r="B752" s="8" t="s">
        <v>269</v>
      </c>
      <c r="C752" s="8" t="s">
        <v>328</v>
      </c>
      <c r="D752" s="18" t="s">
        <v>451</v>
      </c>
    </row>
    <row r="753" spans="1:4" x14ac:dyDescent="0.25">
      <c r="D753" s="18"/>
    </row>
    <row r="754" spans="1:4" x14ac:dyDescent="0.25">
      <c r="D754" s="19"/>
    </row>
    <row r="755" spans="1:4" x14ac:dyDescent="0.25">
      <c r="A755" s="8" t="s">
        <v>281</v>
      </c>
      <c r="B755" s="8" t="s">
        <v>270</v>
      </c>
      <c r="C755" s="8" t="s">
        <v>336</v>
      </c>
      <c r="D755" s="18" t="s">
        <v>410</v>
      </c>
    </row>
    <row r="756" spans="1:4" x14ac:dyDescent="0.25">
      <c r="D756" s="18" t="s">
        <v>381</v>
      </c>
    </row>
    <row r="757" spans="1:4" x14ac:dyDescent="0.25">
      <c r="D757" s="18"/>
    </row>
    <row r="758" spans="1:4" x14ac:dyDescent="0.25">
      <c r="D758" s="18" t="s">
        <v>26</v>
      </c>
    </row>
    <row r="759" spans="1:4" x14ac:dyDescent="0.25">
      <c r="D759" s="19" t="s">
        <v>567</v>
      </c>
    </row>
    <row r="760" spans="1:4" x14ac:dyDescent="0.25">
      <c r="A760" s="8" t="s">
        <v>281</v>
      </c>
      <c r="B760" s="8" t="s">
        <v>271</v>
      </c>
      <c r="C760" s="8" t="s">
        <v>339</v>
      </c>
      <c r="D760" s="18" t="s">
        <v>445</v>
      </c>
    </row>
    <row r="761" spans="1:4" x14ac:dyDescent="0.25">
      <c r="D761" s="18"/>
    </row>
    <row r="762" spans="1:4" x14ac:dyDescent="0.25">
      <c r="D762" s="18" t="s">
        <v>446</v>
      </c>
    </row>
    <row r="763" spans="1:4" x14ac:dyDescent="0.25">
      <c r="D763" s="18"/>
    </row>
    <row r="764" spans="1:4" x14ac:dyDescent="0.25">
      <c r="D764" s="19" t="s">
        <v>397</v>
      </c>
    </row>
    <row r="765" spans="1:4" x14ac:dyDescent="0.25">
      <c r="A765" s="8" t="s">
        <v>281</v>
      </c>
      <c r="B765" s="8" t="s">
        <v>272</v>
      </c>
      <c r="C765" s="8" t="s">
        <v>347</v>
      </c>
      <c r="D765" s="18" t="s">
        <v>449</v>
      </c>
    </row>
    <row r="766" spans="1:4" x14ac:dyDescent="0.25">
      <c r="D766" s="18"/>
    </row>
    <row r="767" spans="1:4" x14ac:dyDescent="0.25">
      <c r="D767" s="19" t="s">
        <v>418</v>
      </c>
    </row>
    <row r="768" spans="1:4" x14ac:dyDescent="0.25">
      <c r="A768" s="8" t="s">
        <v>281</v>
      </c>
      <c r="B768" s="8" t="s">
        <v>273</v>
      </c>
      <c r="C768" s="8" t="s">
        <v>348</v>
      </c>
      <c r="D768" s="18" t="s">
        <v>450</v>
      </c>
    </row>
    <row r="769" spans="1:4" x14ac:dyDescent="0.25">
      <c r="D769" s="18"/>
    </row>
    <row r="770" spans="1:4" x14ac:dyDescent="0.25">
      <c r="D770" s="18" t="s">
        <v>421</v>
      </c>
    </row>
    <row r="771" spans="1:4" x14ac:dyDescent="0.25">
      <c r="D771" s="18" t="s">
        <v>2</v>
      </c>
    </row>
    <row r="772" spans="1:4" x14ac:dyDescent="0.25">
      <c r="D772" s="18" t="s">
        <v>7</v>
      </c>
    </row>
    <row r="773" spans="1:4" x14ac:dyDescent="0.25">
      <c r="D773" s="18" t="s">
        <v>0</v>
      </c>
    </row>
    <row r="774" spans="1:4" x14ac:dyDescent="0.25">
      <c r="D774" s="19" t="s">
        <v>4</v>
      </c>
    </row>
    <row r="775" spans="1:4" x14ac:dyDescent="0.25">
      <c r="A775" s="8" t="s">
        <v>281</v>
      </c>
      <c r="B775" s="8" t="s">
        <v>274</v>
      </c>
      <c r="C775" s="8" t="s">
        <v>351</v>
      </c>
      <c r="D775" s="18" t="s">
        <v>378</v>
      </c>
    </row>
    <row r="776" spans="1:4" x14ac:dyDescent="0.25">
      <c r="D776" s="18"/>
    </row>
    <row r="777" spans="1:4" x14ac:dyDescent="0.25">
      <c r="D777" s="18" t="s">
        <v>12</v>
      </c>
    </row>
    <row r="778" spans="1:4" x14ac:dyDescent="0.25">
      <c r="D778" s="19" t="s">
        <v>9</v>
      </c>
    </row>
    <row r="779" spans="1:4" x14ac:dyDescent="0.25">
      <c r="A779" s="8" t="s">
        <v>281</v>
      </c>
      <c r="B779" s="8" t="s">
        <v>275</v>
      </c>
      <c r="C779" s="8" t="s">
        <v>354</v>
      </c>
      <c r="D779" s="18" t="s">
        <v>373</v>
      </c>
    </row>
    <row r="780" spans="1:4" x14ac:dyDescent="0.25">
      <c r="D780" s="18"/>
    </row>
    <row r="781" spans="1:4" x14ac:dyDescent="0.25">
      <c r="D781" s="19" t="s">
        <v>11</v>
      </c>
    </row>
    <row r="782" spans="1:4" x14ac:dyDescent="0.25">
      <c r="A782" s="8" t="s">
        <v>281</v>
      </c>
      <c r="B782" s="8" t="s">
        <v>276</v>
      </c>
      <c r="C782" s="8" t="s">
        <v>355</v>
      </c>
      <c r="D782" s="18" t="s">
        <v>389</v>
      </c>
    </row>
    <row r="783" spans="1:4" x14ac:dyDescent="0.25">
      <c r="D783" s="18"/>
    </row>
    <row r="784" spans="1:4" x14ac:dyDescent="0.25">
      <c r="D784" s="19" t="s">
        <v>14</v>
      </c>
    </row>
    <row r="785" spans="1:4" x14ac:dyDescent="0.25">
      <c r="A785" s="8" t="s">
        <v>281</v>
      </c>
      <c r="B785" s="8" t="s">
        <v>277</v>
      </c>
      <c r="C785" s="8" t="s">
        <v>360</v>
      </c>
      <c r="D785" s="18" t="s">
        <v>394</v>
      </c>
    </row>
    <row r="786" spans="1:4" x14ac:dyDescent="0.25">
      <c r="D786" s="18"/>
    </row>
    <row r="787" spans="1:4" x14ac:dyDescent="0.25">
      <c r="D787" s="19"/>
    </row>
    <row r="788" spans="1:4" x14ac:dyDescent="0.25">
      <c r="A788" s="8" t="s">
        <v>281</v>
      </c>
      <c r="B788" s="8" t="s">
        <v>278</v>
      </c>
      <c r="C788" s="8" t="s">
        <v>362</v>
      </c>
      <c r="D788" s="18" t="s">
        <v>384</v>
      </c>
    </row>
    <row r="789" spans="1:4" x14ac:dyDescent="0.25">
      <c r="D789" s="18"/>
    </row>
    <row r="790" spans="1:4" x14ac:dyDescent="0.25">
      <c r="D790" s="19"/>
    </row>
    <row r="791" spans="1:4" x14ac:dyDescent="0.25">
      <c r="A791" s="8" t="s">
        <v>281</v>
      </c>
      <c r="B791" s="8" t="s">
        <v>279</v>
      </c>
      <c r="C791" s="8" t="s">
        <v>363</v>
      </c>
      <c r="D791" s="18" t="s">
        <v>371</v>
      </c>
    </row>
    <row r="792" spans="1:4" x14ac:dyDescent="0.25">
      <c r="D792" s="18" t="s">
        <v>469</v>
      </c>
    </row>
    <row r="793" spans="1:4" x14ac:dyDescent="0.25">
      <c r="D793" s="18"/>
    </row>
    <row r="794" spans="1:4" x14ac:dyDescent="0.25">
      <c r="D794" s="19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zoomScaleSheetLayoutView="100" workbookViewId="0"/>
  </sheetViews>
  <sheetFormatPr baseColWidth="10" defaultColWidth="9.140625" defaultRowHeight="15" x14ac:dyDescent="0.25"/>
  <cols>
    <col min="1" max="1" width="10" customWidth="1"/>
  </cols>
  <sheetData>
    <row r="1" spans="1:1" x14ac:dyDescent="0.25">
      <c r="A1" s="8" t="s">
        <v>368</v>
      </c>
    </row>
    <row r="2" spans="1:1" x14ac:dyDescent="0.25">
      <c r="A2" s="8" t="s">
        <v>574</v>
      </c>
    </row>
    <row r="3" spans="1:1" x14ac:dyDescent="0.25">
      <c r="A3" s="8" t="s">
        <v>454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Ingreso_Masivo_de_Ofertas</vt:lpstr>
      <vt:lpstr>Textos_Materiales</vt:lpstr>
      <vt:lpstr>Moneda</vt:lpstr>
      <vt:lpstr>Rango_Moneda</vt:lpstr>
      <vt:lpstr>Ingreso_Masivo_de_Ofertas!Títulos_a_imprimir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27306538581</dc:creator>
  <dc:description>7.0.6</dc:description>
  <cp:lastModifiedBy>Amador, Eleonora Isabel</cp:lastModifiedBy>
  <dcterms:created xsi:type="dcterms:W3CDTF">2021-03-23T12:10:07Z</dcterms:created>
  <dcterms:modified xsi:type="dcterms:W3CDTF">2021-04-26T15:36:52Z</dcterms:modified>
</cp:coreProperties>
</file>