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o.navello\Desktop\COMPRAS - EXPEDIENTES\SEDE CENTRAL 2018 COMPRAS UNIFICADAS\RC 35591 LUBRICANTE\"/>
    </mc:Choice>
  </mc:AlternateContent>
  <bookViews>
    <workbookView xWindow="0" yWindow="0" windowWidth="24000" windowHeight="9135"/>
  </bookViews>
  <sheets>
    <sheet name="LUGAR DE ENTREGA" sheetId="1" r:id="rId1"/>
  </sheets>
  <definedNames>
    <definedName name="_xlnm._FilterDatabase" localSheetId="0" hidden="1">'LUGAR DE ENTREGA'!$A$1:$M$59</definedName>
  </definedNames>
  <calcPr calcId="152511"/>
</workbook>
</file>

<file path=xl/sharedStrings.xml><?xml version="1.0" encoding="utf-8"?>
<sst xmlns="http://schemas.openxmlformats.org/spreadsheetml/2006/main" count="217" uniqueCount="162">
  <si>
    <t>ITEM</t>
  </si>
  <si>
    <t xml:space="preserve">CODIGO </t>
  </si>
  <si>
    <t>DESCRIPCION</t>
  </si>
  <si>
    <t>UM</t>
  </si>
  <si>
    <t>Total cantidad   (Q)</t>
  </si>
  <si>
    <t>ROCA</t>
  </si>
  <si>
    <t>SARMIENTO</t>
  </si>
  <si>
    <t>San Martin</t>
  </si>
  <si>
    <t>Belgrano Sur</t>
  </si>
  <si>
    <t>TREN DE LAS SIERRAS</t>
  </si>
  <si>
    <t>SALTA</t>
  </si>
  <si>
    <t>CHACO</t>
  </si>
  <si>
    <t>NUM83978520010N</t>
  </si>
  <si>
    <t>VASELINA SOLIDA NEUTRA - 4 KG</t>
  </si>
  <si>
    <t>KGS</t>
  </si>
  <si>
    <t>NUM83978530110N</t>
  </si>
  <si>
    <t>VASELINA LIQUIDA - 10 LTS</t>
  </si>
  <si>
    <t>LTS</t>
  </si>
  <si>
    <t>NUM82310830040N</t>
  </si>
  <si>
    <t>GRASA SILICONADA DISIPADORA DE CALOR - POTE DE 500 GR</t>
  </si>
  <si>
    <t>C/U</t>
  </si>
  <si>
    <t>NUM83976312250N</t>
  </si>
  <si>
    <t>GRASA ANTIACIDA PARA BATERIAS 225ML</t>
  </si>
  <si>
    <t>NUM01530808850N</t>
  </si>
  <si>
    <t>GRAFITO P/BOMBA AGUA</t>
  </si>
  <si>
    <t>NUM83978530210N</t>
  </si>
  <si>
    <t>VASELINA LIQUIDA - 20 KGS</t>
  </si>
  <si>
    <t>NUM83973811280N</t>
  </si>
  <si>
    <t>ACEITE SINTETICO 10W40</t>
  </si>
  <si>
    <t>NUM83971560000N</t>
  </si>
  <si>
    <t>ACEITE SINTETICO HIPOIDAL SAE 75W90 ANP8547</t>
  </si>
  <si>
    <t>NUM83976315400N</t>
  </si>
  <si>
    <t>GRASA DE JABON COMPLEJO DE LITIO NEREA CL-AW2</t>
  </si>
  <si>
    <t>NUM83976315500N</t>
  </si>
  <si>
    <t>GRASA GADUS S5 V 100 2 SHELL (BALDE)</t>
  </si>
  <si>
    <t>NUM83976711060N</t>
  </si>
  <si>
    <t>GRASA GRAFITADA DE BASE CALCICA</t>
  </si>
  <si>
    <t>NUM83970330230N</t>
  </si>
  <si>
    <t>ACEITE SINTETICO PARA CAJAS AUTOMATICAS ALLISON (ATF) EN BALDES DE 18.9 L</t>
  </si>
  <si>
    <t>NUM83978240060N</t>
  </si>
  <si>
    <t>GRASA MINERAL LUBRICANTE MOLYCOTE LONGTERM 2 PLUS - EN BALDE 18 KG</t>
  </si>
  <si>
    <t>NUM83972211260N</t>
  </si>
  <si>
    <t>ACEITE SINTETICO 75 W 90 PARA CAJA DE ENGRANAJES (TAMBOR)</t>
  </si>
  <si>
    <t>NUM83973711360N</t>
  </si>
  <si>
    <t>ACEITE MINERAL TRANSMISION SAE 140 (TAMBOR)</t>
  </si>
  <si>
    <t>NUM83973811260N</t>
  </si>
  <si>
    <t>ACEITE MINERAL PARA ENGRANAJES AUTOMOTRICES - SAE 80W90 (TAMBOR)</t>
  </si>
  <si>
    <t>NUM83977010100N</t>
  </si>
  <si>
    <t>GRASA ESPECIAL PARA CONTACTOS ELECTRICOS ENVASE 100 CC</t>
  </si>
  <si>
    <t>NUM83970310690N</t>
  </si>
  <si>
    <t>ACEITE HIDRAULICO TOTAL EQUIVIS ZS 68</t>
  </si>
  <si>
    <t>NUM83977810100N</t>
  </si>
  <si>
    <t>GRASA MOLYKOTE- BR 2PLUS (BISULFURO DE MOLIBDENO)</t>
  </si>
  <si>
    <t>NUM83978520210N</t>
  </si>
  <si>
    <t>VASELINA SOLIDA NEUTRA - 20 KGS</t>
  </si>
  <si>
    <t>NUM83975611100N</t>
  </si>
  <si>
    <t>ACEITE MINERAL DE BAJA VISCOSIDAD EN AEROSOL NEOVAL MTO 300</t>
  </si>
  <si>
    <t>NUM83977591050N</t>
  </si>
  <si>
    <t>PASTA LUBRICANTE CON DISULFURO DE MOLIBDENO TIPO GN PLUS EN LATA DE 500 GRS</t>
  </si>
  <si>
    <t>NUM83973711340N</t>
  </si>
  <si>
    <t>ACEITE MINERAL PARA ENGRANAJES INDUSTRIALES - ISO VG 220 (TAMBOR)</t>
  </si>
  <si>
    <t>NUM83970913500N</t>
  </si>
  <si>
    <t>ACEITE MINERAL MULTIGRADO 25W-50 (TAMBOR)</t>
  </si>
  <si>
    <t>NUM83974010010N</t>
  </si>
  <si>
    <t>LUBRICANTE ANTICORROSIVO EN AEROSOL 311 GRS</t>
  </si>
  <si>
    <t>NUM83974710100N</t>
  </si>
  <si>
    <t>GRASA DE SILICONA TRANSPARENTE ESPESADA CON GEL DE SILICE, LATA 1 L</t>
  </si>
  <si>
    <t>NUM83977590020N</t>
  </si>
  <si>
    <t>GRASA DISULFURO MOLIBDENO PARA MONTAJE DE RODAMIENTOS - AEROSOL 350 ML TIPO WGF 130</t>
  </si>
  <si>
    <t>NUM83970561350N</t>
  </si>
  <si>
    <t>ACEITE MINERAL SOLUBLE PARA MAQUINADO (BALDE)</t>
  </si>
  <si>
    <t>NUM83976311140N</t>
  </si>
  <si>
    <t>GRASA DE LITIO USO FERROVIARIO - GRADO NLGI 2/3 (TAMBOR)</t>
  </si>
  <si>
    <t>NUM83974010400N</t>
  </si>
  <si>
    <t>LUBRICANTE ANTICORROSIVO EN AEROSOL 400 CM3 - RANGO TEMPERATURA DE PELICULA -35║ A 400║ C</t>
  </si>
  <si>
    <t>NUM83975611120N</t>
  </si>
  <si>
    <t>LUBRICANTE SILICONADO EN AEROSOL DE 400 CM3</t>
  </si>
  <si>
    <t>NUM83973611020N</t>
  </si>
  <si>
    <t>ACEITE SINTETICO PARA COMPRESORES DE AIRE - VISCOSIDAD ISO 68 (TAMBOR)</t>
  </si>
  <si>
    <t>NUM83972211300N</t>
  </si>
  <si>
    <t>ACEITE MINERAL HIDRAULICO PARA CAJAS AUTOMATICAS (TAMBOR)</t>
  </si>
  <si>
    <t>NUM83977010580N</t>
  </si>
  <si>
    <t>GRASA LUBRICANTE DINAMICAMENTE LIGERA (EN POTE)</t>
  </si>
  <si>
    <t>NUM83976220500N</t>
  </si>
  <si>
    <t>GRASA SINTETICA PARA LUBRICACION DE SECCIONADOR ELECTRICO (LATA 1 KG)</t>
  </si>
  <si>
    <t>NUM83978510320N</t>
  </si>
  <si>
    <t>VASELINA SOLIDA 1 KG</t>
  </si>
  <si>
    <t>NUM83970310130N</t>
  </si>
  <si>
    <t>ACEITE MINERAL TURBINA (NO EXTREMA PRESION) - ISO VG 68 (TAMBOR)</t>
  </si>
  <si>
    <t>NUM83976060040N</t>
  </si>
  <si>
    <t>ACEITE SINTETICO PARA ENGRANAJES INDUSTRIALES - ISO VG 150 (TAMBOR)</t>
  </si>
  <si>
    <t>NUM82313150400N</t>
  </si>
  <si>
    <t>LUBRICANTE CON TEFLON - AEROSOL 440 CM3</t>
  </si>
  <si>
    <t>NUM83973611080N</t>
  </si>
  <si>
    <t>ACEITE MINERAL PARA COMPRESORES - VISCOSIDAD ISO 100 (TAMBOR)</t>
  </si>
  <si>
    <t>NUM83974010200N</t>
  </si>
  <si>
    <t>LUBRICANTE ANTICORROSIVO EN AEROSOL 300 ML / 200 GRS</t>
  </si>
  <si>
    <t>NUM83971514650N</t>
  </si>
  <si>
    <t>ACEITE SINTETICO PARA ENGRANAJES INDUSTRIALES - CLASIFICACION API GL-3 - AGMA 7 EP - ISO V.G. 460</t>
  </si>
  <si>
    <t>NUM83970330220N</t>
  </si>
  <si>
    <t>ACEITE SINTETICO DE ALTO DESEMEPÐO PARA TRANSMISIONES DONAX TD 10W30 (TAMBOR)</t>
  </si>
  <si>
    <t>NUM83973611130N</t>
  </si>
  <si>
    <t>ACEITE SINTETICO PARA ENGRANAJES INDUSTRIALES - ISO VG 150 (BALDE)</t>
  </si>
  <si>
    <t>NUM83974020330N</t>
  </si>
  <si>
    <t>LUBRICANTE ANTICORROSIVO A GRANEL</t>
  </si>
  <si>
    <t>NUM88975811090N</t>
  </si>
  <si>
    <t>ACEITE LUBRICANTE PARA CARCASA DE ENGRANAJE (PIÐON Y CORONA) DE LOCOMOTORAS SDD7</t>
  </si>
  <si>
    <t>NUM83974010150N</t>
  </si>
  <si>
    <t>LUBRICANTE ANTICORROSIVO EN AEROSOL W80 226 GR</t>
  </si>
  <si>
    <t>NUM83974010450N</t>
  </si>
  <si>
    <t>LUBRICANTE ANTICORROSIVO EN AEROSOL 400 CM3 - RANGO TEMPERATURA DE PELICULA -40║ A 70║ C</t>
  </si>
  <si>
    <t>NUM83973611120N</t>
  </si>
  <si>
    <t>ACEITE SINTETICO ANDEROL 3057M TIPO CHEMTURA (BALDE)</t>
  </si>
  <si>
    <t>NUM83974200050N</t>
  </si>
  <si>
    <t>FLUIDO PARA CALIBRACION DE BAJA VISCOSIDAD ( TIPO VISCOR 1487 )</t>
  </si>
  <si>
    <t>NUM83976311300N</t>
  </si>
  <si>
    <t>GRASA GADUS S2 OG 40.  SHELL</t>
  </si>
  <si>
    <t>NUM83975611080N</t>
  </si>
  <si>
    <t>GRASA TIPO METROLUBE 5002 GRADO NLGI 2 (BALDE)</t>
  </si>
  <si>
    <t>NUM83977511100N</t>
  </si>
  <si>
    <t>GRASA MULTIPROPOSITO ROYAL PURPLE UPG (NLGI  # 2).</t>
  </si>
  <si>
    <t>NUM83976060030N</t>
  </si>
  <si>
    <t>GRASA MINERAL BASE DE JABON DE LITIO UNIMAX R NO.2 KYODO YUSHI CO. LTD.</t>
  </si>
  <si>
    <t>NUM83971000200N</t>
  </si>
  <si>
    <t>GRASA PARA RODAMIENTOS PUNTA DE EJE Y RODAMIENTOS DEL TUBO DE EJE</t>
  </si>
  <si>
    <t>NUM83970311100N</t>
  </si>
  <si>
    <t>ACEITE HIDRAULICO PARA USO EN SISTEMAS HIDRAULICOS EN GENERAL - ISO VG 37 (BALDE)</t>
  </si>
  <si>
    <t>NUM83973812000N</t>
  </si>
  <si>
    <t>ACEITE SINTETICO REFRIGERANTE P903-1925 VG 68 PVE TOTALINE</t>
  </si>
  <si>
    <t>NUM83977510230N</t>
  </si>
  <si>
    <t>GRASA LUBRICANTE CON DISULFURO MOLIBDENO MOLYKOTE M55 PLUS - ENVASE 1 L (LATA)</t>
  </si>
  <si>
    <t>Linea</t>
  </si>
  <si>
    <t>San Martin/ MMRR</t>
  </si>
  <si>
    <t>Roca</t>
  </si>
  <si>
    <t xml:space="preserve">Belgrano Sur / MMRR </t>
  </si>
  <si>
    <t xml:space="preserve">SARMIENTO/ MMRR </t>
  </si>
  <si>
    <t>TREN DE LAS SIERRAS/ MMRR</t>
  </si>
  <si>
    <t>SALTA/ MMRR</t>
  </si>
  <si>
    <t>CHACO/ MMRR</t>
  </si>
  <si>
    <t>Persona de Contacto</t>
  </si>
  <si>
    <t>Gastón Dalmasso</t>
  </si>
  <si>
    <t>COSTA MATIAS</t>
  </si>
  <si>
    <t xml:space="preserve">Mansilla, Adrian </t>
  </si>
  <si>
    <t>DANIEL MORUGO</t>
  </si>
  <si>
    <t>EZEQUIEL TOBARES</t>
  </si>
  <si>
    <t>NICOLÁS CALVET</t>
  </si>
  <si>
    <t>LEANDRO ECHEVARRÍA AVELLANEDA</t>
  </si>
  <si>
    <t>Contacto</t>
  </si>
  <si>
    <t>11 4938 7060</t>
  </si>
  <si>
    <t>11 6938 3102</t>
  </si>
  <si>
    <t>2152-4800 int. 13507</t>
  </si>
  <si>
    <t>0351 153378374</t>
  </si>
  <si>
    <t>nicolas.calvet@trenesargentinos.gob.ar</t>
  </si>
  <si>
    <t>0362 154718585</t>
  </si>
  <si>
    <t xml:space="preserve">Direccion de entrega </t>
  </si>
  <si>
    <t>Padre Mujica 3001</t>
  </si>
  <si>
    <t>29 de septiembre 3501.- Almacen 4117 -Remedios de Escalada</t>
  </si>
  <si>
    <t>Gorriti 1099, Tapiales, La Matanza</t>
  </si>
  <si>
    <t xml:space="preserve">RESERVISTAS ARGENTINOS 101 - CABA </t>
  </si>
  <si>
    <t>Bv. Perón 101, Ciudad de Córdoba, Córdoba.</t>
  </si>
  <si>
    <t>Calle Fleming y Alem,  Guemes, Salta</t>
  </si>
  <si>
    <t>Garcia Meirou 5800, Fontana, Pcia. Chaco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</si>
</sst>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1" fontId="0" fillId="4" borderId="7" xfId="0" applyNumberForma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1" fontId="0" fillId="4" borderId="9" xfId="0" applyNumberForma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2" fontId="0" fillId="4" borderId="0" xfId="0" applyNumberForma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3" fillId="6" borderId="10" xfId="0" applyFont="1" applyFill="1" applyBorder="1" applyAlignment="1">
      <alignment horizontal="left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2" fontId="0" fillId="4" borderId="11" xfId="0" applyNumberForma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4" borderId="7" xfId="0" applyFill="1" applyBorder="1"/>
    <xf numFmtId="0" fontId="0" fillId="0" borderId="9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1" fontId="0" fillId="5" borderId="2" xfId="0" applyNumberFormat="1" applyFill="1" applyBorder="1" applyAlignment="1">
      <alignment horizontal="center" vertical="center"/>
    </xf>
    <xf numFmtId="1" fontId="0" fillId="5" borderId="8" xfId="0" applyNumberFormat="1" applyFill="1" applyBorder="1" applyAlignment="1">
      <alignment horizontal="center" vertical="center"/>
    </xf>
    <xf numFmtId="164" fontId="0" fillId="5" borderId="8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0" fillId="4" borderId="13" xfId="0" applyNumberFormat="1" applyFill="1" applyBorder="1" applyAlignment="1">
      <alignment horizontal="center" vertical="center"/>
    </xf>
    <xf numFmtId="1" fontId="0" fillId="4" borderId="14" xfId="0" applyNumberFormat="1" applyFill="1" applyBorder="1" applyAlignment="1">
      <alignment horizontal="center" vertical="center"/>
    </xf>
    <xf numFmtId="1" fontId="0" fillId="4" borderId="15" xfId="0" applyNumberFormat="1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1" fontId="0" fillId="4" borderId="17" xfId="0" applyNumberFormat="1" applyFill="1" applyBorder="1" applyAlignment="1">
      <alignment horizontal="center" vertical="center"/>
    </xf>
    <xf numFmtId="1" fontId="0" fillId="4" borderId="18" xfId="0" applyNumberFormat="1" applyFill="1" applyBorder="1" applyAlignment="1">
      <alignment horizontal="center" vertical="center"/>
    </xf>
    <xf numFmtId="1" fontId="0" fillId="4" borderId="19" xfId="0" applyNumberFormat="1" applyFill="1" applyBorder="1" applyAlignment="1">
      <alignment horizontal="center" vertical="center"/>
    </xf>
    <xf numFmtId="1" fontId="0" fillId="4" borderId="20" xfId="0" applyNumberFormat="1" applyFill="1" applyBorder="1" applyAlignment="1">
      <alignment horizontal="center" vertical="center"/>
    </xf>
    <xf numFmtId="1" fontId="0" fillId="4" borderId="2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colas.calvet@trenesargentinos.gob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="80" zoomScaleNormal="80" workbookViewId="0">
      <selection activeCell="H28" sqref="H28"/>
    </sheetView>
  </sheetViews>
  <sheetFormatPr baseColWidth="10" defaultRowHeight="15" x14ac:dyDescent="0.25"/>
  <cols>
    <col min="1" max="1" width="7.85546875" customWidth="1"/>
    <col min="2" max="2" width="18" bestFit="1" customWidth="1"/>
    <col min="3" max="3" width="31.28515625" customWidth="1"/>
    <col min="4" max="4" width="19" customWidth="1"/>
    <col min="5" max="5" width="19" style="7" customWidth="1"/>
    <col min="6" max="6" width="19.140625" bestFit="1" customWidth="1"/>
    <col min="7" max="7" width="22.28515625" bestFit="1" customWidth="1"/>
    <col min="8" max="8" width="12.28515625" customWidth="1"/>
    <col min="9" max="9" width="21.5703125" customWidth="1"/>
    <col min="10" max="10" width="20.7109375" customWidth="1"/>
    <col min="11" max="11" width="23.85546875" customWidth="1"/>
    <col min="12" max="12" width="21.5703125" customWidth="1"/>
  </cols>
  <sheetData>
    <row r="1" spans="1:13" s="2" customFormat="1" ht="30.75" customHeight="1" thickBot="1" x14ac:dyDescent="0.3">
      <c r="A1" s="56" t="s">
        <v>0</v>
      </c>
      <c r="B1" s="57" t="s">
        <v>1</v>
      </c>
      <c r="C1" s="57" t="s">
        <v>2</v>
      </c>
      <c r="D1" s="58" t="s">
        <v>3</v>
      </c>
      <c r="E1" s="1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  <c r="K1" s="46" t="s">
        <v>10</v>
      </c>
      <c r="L1" s="46" t="s">
        <v>11</v>
      </c>
    </row>
    <row r="2" spans="1:13" x14ac:dyDescent="0.25">
      <c r="A2" s="3">
        <v>1</v>
      </c>
      <c r="B2" s="33" t="s">
        <v>18</v>
      </c>
      <c r="C2" s="38" t="s">
        <v>19</v>
      </c>
      <c r="D2" s="4" t="s">
        <v>20</v>
      </c>
      <c r="E2" s="42">
        <v>32</v>
      </c>
      <c r="F2" s="48"/>
      <c r="G2" s="49">
        <v>20</v>
      </c>
      <c r="H2" s="49"/>
      <c r="I2" s="49">
        <v>10</v>
      </c>
      <c r="J2" s="49"/>
      <c r="K2" s="49"/>
      <c r="L2" s="50">
        <v>2</v>
      </c>
    </row>
    <row r="3" spans="1:13" x14ac:dyDescent="0.25">
      <c r="A3" s="5">
        <v>2</v>
      </c>
      <c r="B3" s="34" t="s">
        <v>21</v>
      </c>
      <c r="C3" s="39" t="s">
        <v>22</v>
      </c>
      <c r="D3" s="6" t="s">
        <v>20</v>
      </c>
      <c r="E3" s="43">
        <v>53</v>
      </c>
      <c r="F3" s="51"/>
      <c r="G3" s="47">
        <v>44</v>
      </c>
      <c r="H3" s="47"/>
      <c r="I3" s="47"/>
      <c r="J3" s="47">
        <v>5</v>
      </c>
      <c r="K3" s="47">
        <v>2</v>
      </c>
      <c r="L3" s="52">
        <v>2</v>
      </c>
    </row>
    <row r="4" spans="1:13" x14ac:dyDescent="0.25">
      <c r="A4" s="5">
        <v>3</v>
      </c>
      <c r="B4" s="34" t="s">
        <v>23</v>
      </c>
      <c r="C4" s="39" t="s">
        <v>24</v>
      </c>
      <c r="D4" s="6" t="s">
        <v>20</v>
      </c>
      <c r="E4" s="43">
        <v>10</v>
      </c>
      <c r="F4" s="51"/>
      <c r="G4" s="47">
        <v>10</v>
      </c>
      <c r="H4" s="47"/>
      <c r="I4" s="47"/>
      <c r="J4" s="47"/>
      <c r="K4" s="47"/>
      <c r="L4" s="52"/>
    </row>
    <row r="5" spans="1:13" x14ac:dyDescent="0.25">
      <c r="A5" s="5">
        <v>4</v>
      </c>
      <c r="B5" s="34" t="s">
        <v>27</v>
      </c>
      <c r="C5" s="39" t="s">
        <v>28</v>
      </c>
      <c r="D5" s="6" t="s">
        <v>14</v>
      </c>
      <c r="E5" s="43">
        <v>408</v>
      </c>
      <c r="F5" s="51"/>
      <c r="G5" s="47"/>
      <c r="H5" s="47"/>
      <c r="I5" s="47"/>
      <c r="J5" s="47"/>
      <c r="K5" s="47"/>
      <c r="L5" s="52">
        <v>408</v>
      </c>
    </row>
    <row r="6" spans="1:13" x14ac:dyDescent="0.25">
      <c r="A6" s="5">
        <v>5</v>
      </c>
      <c r="B6" s="34" t="s">
        <v>29</v>
      </c>
      <c r="C6" s="39" t="s">
        <v>30</v>
      </c>
      <c r="D6" s="6" t="s">
        <v>14</v>
      </c>
      <c r="E6" s="43">
        <v>100</v>
      </c>
      <c r="F6" s="51"/>
      <c r="G6" s="47">
        <v>100</v>
      </c>
      <c r="H6" s="47"/>
      <c r="I6" s="47"/>
      <c r="J6" s="47"/>
      <c r="K6" s="47"/>
      <c r="L6" s="52"/>
    </row>
    <row r="7" spans="1:13" x14ac:dyDescent="0.25">
      <c r="A7" s="5">
        <v>6</v>
      </c>
      <c r="B7" s="34" t="s">
        <v>31</v>
      </c>
      <c r="C7" s="39" t="s">
        <v>32</v>
      </c>
      <c r="D7" s="6" t="s">
        <v>14</v>
      </c>
      <c r="E7" s="43">
        <v>36</v>
      </c>
      <c r="F7" s="51"/>
      <c r="G7" s="47"/>
      <c r="H7" s="47">
        <v>36</v>
      </c>
      <c r="I7" s="47"/>
      <c r="J7" s="47"/>
      <c r="K7" s="47"/>
      <c r="L7" s="52"/>
    </row>
    <row r="8" spans="1:13" x14ac:dyDescent="0.25">
      <c r="A8" s="5">
        <v>7</v>
      </c>
      <c r="B8" s="34" t="s">
        <v>33</v>
      </c>
      <c r="C8" s="39" t="s">
        <v>34</v>
      </c>
      <c r="D8" s="6" t="s">
        <v>14</v>
      </c>
      <c r="E8" s="43">
        <v>36</v>
      </c>
      <c r="F8" s="51"/>
      <c r="G8" s="47">
        <v>36</v>
      </c>
      <c r="H8" s="47"/>
      <c r="I8" s="47"/>
      <c r="J8" s="47"/>
      <c r="K8" s="47"/>
      <c r="L8" s="52"/>
    </row>
    <row r="9" spans="1:13" x14ac:dyDescent="0.25">
      <c r="A9" s="5">
        <v>8</v>
      </c>
      <c r="B9" s="34" t="s">
        <v>35</v>
      </c>
      <c r="C9" s="39" t="s">
        <v>36</v>
      </c>
      <c r="D9" s="6" t="s">
        <v>14</v>
      </c>
      <c r="E9" s="43">
        <v>28</v>
      </c>
      <c r="F9" s="51"/>
      <c r="G9" s="47">
        <v>28</v>
      </c>
      <c r="H9" s="47"/>
      <c r="I9" s="47"/>
      <c r="J9" s="47"/>
      <c r="K9" s="47"/>
      <c r="L9" s="52"/>
    </row>
    <row r="10" spans="1:13" x14ac:dyDescent="0.25">
      <c r="A10" s="5">
        <v>9</v>
      </c>
      <c r="B10" s="34" t="s">
        <v>37</v>
      </c>
      <c r="C10" s="39" t="s">
        <v>38</v>
      </c>
      <c r="D10" s="6" t="s">
        <v>14</v>
      </c>
      <c r="E10" s="44">
        <v>37.799999999999997</v>
      </c>
      <c r="F10" s="51"/>
      <c r="G10" s="47"/>
      <c r="H10" s="47"/>
      <c r="I10" s="47"/>
      <c r="J10" s="47"/>
      <c r="K10" s="47"/>
      <c r="L10" s="52">
        <v>37.799999999999997</v>
      </c>
    </row>
    <row r="11" spans="1:13" x14ac:dyDescent="0.25">
      <c r="A11" s="5">
        <v>10</v>
      </c>
      <c r="B11" s="34" t="s">
        <v>41</v>
      </c>
      <c r="C11" s="39" t="s">
        <v>42</v>
      </c>
      <c r="D11" s="6" t="s">
        <v>14</v>
      </c>
      <c r="E11" s="43">
        <v>205</v>
      </c>
      <c r="F11" s="51"/>
      <c r="G11" s="47">
        <v>205</v>
      </c>
      <c r="H11" s="47"/>
      <c r="I11" s="47"/>
      <c r="J11" s="47"/>
      <c r="K11" s="47"/>
      <c r="L11" s="52"/>
    </row>
    <row r="12" spans="1:13" x14ac:dyDescent="0.25">
      <c r="A12" s="5">
        <v>11</v>
      </c>
      <c r="B12" s="34" t="s">
        <v>43</v>
      </c>
      <c r="C12" s="39" t="s">
        <v>44</v>
      </c>
      <c r="D12" s="6" t="s">
        <v>14</v>
      </c>
      <c r="E12" s="43">
        <v>410</v>
      </c>
      <c r="F12" s="51"/>
      <c r="G12" s="47"/>
      <c r="H12" s="47"/>
      <c r="I12" s="47"/>
      <c r="J12" s="47"/>
      <c r="K12" s="47"/>
      <c r="L12" s="52">
        <v>410</v>
      </c>
    </row>
    <row r="13" spans="1:13" x14ac:dyDescent="0.25">
      <c r="A13" s="5">
        <v>12</v>
      </c>
      <c r="B13" s="34" t="s">
        <v>45</v>
      </c>
      <c r="C13" s="39" t="s">
        <v>46</v>
      </c>
      <c r="D13" s="6" t="s">
        <v>14</v>
      </c>
      <c r="E13" s="43">
        <v>205</v>
      </c>
      <c r="F13" s="51"/>
      <c r="G13" s="47">
        <v>205</v>
      </c>
      <c r="H13" s="47"/>
      <c r="I13" s="47"/>
      <c r="J13" s="47"/>
      <c r="K13" s="47"/>
      <c r="L13" s="52"/>
      <c r="M13" s="7"/>
    </row>
    <row r="14" spans="1:13" x14ac:dyDescent="0.25">
      <c r="A14" s="5">
        <v>13</v>
      </c>
      <c r="B14" s="34" t="s">
        <v>47</v>
      </c>
      <c r="C14" s="39" t="s">
        <v>48</v>
      </c>
      <c r="D14" s="6" t="s">
        <v>14</v>
      </c>
      <c r="E14" s="43">
        <v>60</v>
      </c>
      <c r="F14" s="51"/>
      <c r="G14" s="47">
        <v>50</v>
      </c>
      <c r="H14" s="47"/>
      <c r="I14" s="47"/>
      <c r="J14" s="47"/>
      <c r="K14" s="47"/>
      <c r="L14" s="52">
        <v>10</v>
      </c>
    </row>
    <row r="15" spans="1:13" x14ac:dyDescent="0.25">
      <c r="A15" s="5">
        <v>14</v>
      </c>
      <c r="B15" s="34" t="s">
        <v>49</v>
      </c>
      <c r="C15" s="39" t="s">
        <v>50</v>
      </c>
      <c r="D15" s="6" t="s">
        <v>14</v>
      </c>
      <c r="E15" s="43">
        <v>416</v>
      </c>
      <c r="F15" s="51"/>
      <c r="G15" s="47"/>
      <c r="H15" s="47"/>
      <c r="I15" s="47"/>
      <c r="J15" s="47">
        <v>208</v>
      </c>
      <c r="K15" s="47">
        <v>208</v>
      </c>
      <c r="L15" s="52"/>
    </row>
    <row r="16" spans="1:13" x14ac:dyDescent="0.25">
      <c r="A16" s="5">
        <v>15</v>
      </c>
      <c r="B16" s="34" t="s">
        <v>51</v>
      </c>
      <c r="C16" s="39" t="s">
        <v>52</v>
      </c>
      <c r="D16" s="6" t="s">
        <v>14</v>
      </c>
      <c r="E16" s="43">
        <v>12</v>
      </c>
      <c r="F16" s="51">
        <v>12</v>
      </c>
      <c r="G16" s="47"/>
      <c r="H16" s="47"/>
      <c r="I16" s="47"/>
      <c r="J16" s="47"/>
      <c r="K16" s="47"/>
      <c r="L16" s="52"/>
    </row>
    <row r="17" spans="1:12" x14ac:dyDescent="0.25">
      <c r="A17" s="5">
        <v>16</v>
      </c>
      <c r="B17" s="34" t="s">
        <v>55</v>
      </c>
      <c r="C17" s="39" t="s">
        <v>56</v>
      </c>
      <c r="D17" s="6" t="s">
        <v>14</v>
      </c>
      <c r="E17" s="43">
        <v>104</v>
      </c>
      <c r="F17" s="51"/>
      <c r="G17" s="47"/>
      <c r="H17" s="47"/>
      <c r="I17" s="47">
        <v>100</v>
      </c>
      <c r="J17" s="47"/>
      <c r="K17" s="47"/>
      <c r="L17" s="52">
        <v>4</v>
      </c>
    </row>
    <row r="18" spans="1:12" x14ac:dyDescent="0.25">
      <c r="A18" s="5">
        <v>17</v>
      </c>
      <c r="B18" s="34" t="s">
        <v>57</v>
      </c>
      <c r="C18" s="39" t="s">
        <v>58</v>
      </c>
      <c r="D18" s="6" t="s">
        <v>14</v>
      </c>
      <c r="E18" s="43">
        <v>15</v>
      </c>
      <c r="F18" s="51"/>
      <c r="G18" s="47">
        <v>15</v>
      </c>
      <c r="H18" s="47"/>
      <c r="I18" s="47"/>
      <c r="J18" s="47"/>
      <c r="K18" s="47"/>
      <c r="L18" s="52"/>
    </row>
    <row r="19" spans="1:12" x14ac:dyDescent="0.25">
      <c r="A19" s="5">
        <v>18</v>
      </c>
      <c r="B19" s="34" t="s">
        <v>59</v>
      </c>
      <c r="C19" s="39" t="s">
        <v>60</v>
      </c>
      <c r="D19" s="6" t="s">
        <v>14</v>
      </c>
      <c r="E19" s="43">
        <v>205</v>
      </c>
      <c r="F19" s="51"/>
      <c r="G19" s="47"/>
      <c r="H19" s="47"/>
      <c r="I19" s="47"/>
      <c r="J19" s="47">
        <v>205</v>
      </c>
      <c r="K19" s="47"/>
      <c r="L19" s="52"/>
    </row>
    <row r="20" spans="1:12" s="8" customFormat="1" x14ac:dyDescent="0.25">
      <c r="A20" s="5">
        <v>19</v>
      </c>
      <c r="B20" s="34" t="s">
        <v>61</v>
      </c>
      <c r="C20" s="39" t="s">
        <v>62</v>
      </c>
      <c r="D20" s="6" t="s">
        <v>14</v>
      </c>
      <c r="E20" s="43">
        <v>205</v>
      </c>
      <c r="F20" s="51"/>
      <c r="G20" s="47"/>
      <c r="H20" s="47"/>
      <c r="I20" s="47"/>
      <c r="J20" s="47">
        <v>205</v>
      </c>
      <c r="K20" s="47"/>
      <c r="L20" s="52"/>
    </row>
    <row r="21" spans="1:12" s="8" customFormat="1" x14ac:dyDescent="0.25">
      <c r="A21" s="5">
        <v>20</v>
      </c>
      <c r="B21" s="34" t="s">
        <v>63</v>
      </c>
      <c r="C21" s="39" t="s">
        <v>64</v>
      </c>
      <c r="D21" s="6" t="s">
        <v>14</v>
      </c>
      <c r="E21" s="43">
        <v>6</v>
      </c>
      <c r="F21" s="51"/>
      <c r="G21" s="47"/>
      <c r="H21" s="47"/>
      <c r="I21" s="47"/>
      <c r="J21" s="47"/>
      <c r="K21" s="47">
        <v>6</v>
      </c>
      <c r="L21" s="52"/>
    </row>
    <row r="22" spans="1:12" s="8" customFormat="1" ht="16.5" customHeight="1" x14ac:dyDescent="0.25">
      <c r="A22" s="5">
        <v>21</v>
      </c>
      <c r="B22" s="34" t="s">
        <v>65</v>
      </c>
      <c r="C22" s="39" t="s">
        <v>66</v>
      </c>
      <c r="D22" s="6" t="s">
        <v>14</v>
      </c>
      <c r="E22" s="43">
        <v>5</v>
      </c>
      <c r="F22" s="51"/>
      <c r="G22" s="47">
        <v>5</v>
      </c>
      <c r="H22" s="47"/>
      <c r="I22" s="47"/>
      <c r="J22" s="47"/>
      <c r="K22" s="47"/>
      <c r="L22" s="52"/>
    </row>
    <row r="23" spans="1:12" ht="17.25" customHeight="1" x14ac:dyDescent="0.25">
      <c r="A23" s="5">
        <v>22</v>
      </c>
      <c r="B23" s="34" t="s">
        <v>67</v>
      </c>
      <c r="C23" s="39" t="s">
        <v>68</v>
      </c>
      <c r="D23" s="6" t="s">
        <v>14</v>
      </c>
      <c r="E23" s="43">
        <v>80</v>
      </c>
      <c r="F23" s="51"/>
      <c r="G23" s="47">
        <v>20</v>
      </c>
      <c r="H23" s="47"/>
      <c r="I23" s="47">
        <v>60</v>
      </c>
      <c r="J23" s="47"/>
      <c r="K23" s="47"/>
      <c r="L23" s="52"/>
    </row>
    <row r="24" spans="1:12" x14ac:dyDescent="0.25">
      <c r="A24" s="5">
        <v>23</v>
      </c>
      <c r="B24" s="34" t="s">
        <v>69</v>
      </c>
      <c r="C24" s="39" t="s">
        <v>70</v>
      </c>
      <c r="D24" s="6" t="s">
        <v>14</v>
      </c>
      <c r="E24" s="43">
        <v>40</v>
      </c>
      <c r="F24" s="51"/>
      <c r="G24" s="47"/>
      <c r="H24" s="47"/>
      <c r="I24" s="47"/>
      <c r="J24" s="47"/>
      <c r="K24" s="47">
        <v>20</v>
      </c>
      <c r="L24" s="52">
        <v>20</v>
      </c>
    </row>
    <row r="25" spans="1:12" x14ac:dyDescent="0.25">
      <c r="A25" s="5">
        <v>24</v>
      </c>
      <c r="B25" s="34" t="s">
        <v>71</v>
      </c>
      <c r="C25" s="39" t="s">
        <v>72</v>
      </c>
      <c r="D25" s="6" t="s">
        <v>14</v>
      </c>
      <c r="E25" s="43">
        <v>615</v>
      </c>
      <c r="F25" s="51"/>
      <c r="G25" s="47"/>
      <c r="H25" s="47">
        <v>205</v>
      </c>
      <c r="I25" s="47">
        <v>205</v>
      </c>
      <c r="J25" s="47"/>
      <c r="K25" s="47">
        <v>205</v>
      </c>
      <c r="L25" s="52"/>
    </row>
    <row r="26" spans="1:12" x14ac:dyDescent="0.25">
      <c r="A26" s="5">
        <v>25</v>
      </c>
      <c r="B26" s="34" t="s">
        <v>73</v>
      </c>
      <c r="C26" s="39" t="s">
        <v>74</v>
      </c>
      <c r="D26" s="6" t="s">
        <v>14</v>
      </c>
      <c r="E26" s="43">
        <v>50</v>
      </c>
      <c r="F26" s="51">
        <v>50</v>
      </c>
      <c r="G26" s="47"/>
      <c r="H26" s="47"/>
      <c r="I26" s="47"/>
      <c r="J26" s="47"/>
      <c r="K26" s="47"/>
      <c r="L26" s="52"/>
    </row>
    <row r="27" spans="1:12" x14ac:dyDescent="0.25">
      <c r="A27" s="5">
        <v>26</v>
      </c>
      <c r="B27" s="34" t="s">
        <v>75</v>
      </c>
      <c r="C27" s="39" t="s">
        <v>76</v>
      </c>
      <c r="D27" s="6" t="s">
        <v>14</v>
      </c>
      <c r="E27" s="43">
        <v>8</v>
      </c>
      <c r="F27" s="51"/>
      <c r="G27" s="47"/>
      <c r="H27" s="47"/>
      <c r="I27" s="47"/>
      <c r="J27" s="47"/>
      <c r="K27" s="47">
        <v>4</v>
      </c>
      <c r="L27" s="52">
        <v>4</v>
      </c>
    </row>
    <row r="28" spans="1:12" x14ac:dyDescent="0.25">
      <c r="A28" s="5">
        <v>27</v>
      </c>
      <c r="B28" s="34" t="s">
        <v>77</v>
      </c>
      <c r="C28" s="39" t="s">
        <v>78</v>
      </c>
      <c r="D28" s="6" t="s">
        <v>14</v>
      </c>
      <c r="E28" s="43">
        <v>205</v>
      </c>
      <c r="F28" s="51"/>
      <c r="G28" s="47">
        <v>205</v>
      </c>
      <c r="H28" s="47"/>
      <c r="I28" s="47"/>
      <c r="J28" s="47"/>
      <c r="K28" s="47"/>
      <c r="L28" s="52"/>
    </row>
    <row r="29" spans="1:12" x14ac:dyDescent="0.25">
      <c r="A29" s="5">
        <v>28</v>
      </c>
      <c r="B29" s="34" t="s">
        <v>79</v>
      </c>
      <c r="C29" s="39" t="s">
        <v>80</v>
      </c>
      <c r="D29" s="6" t="s">
        <v>14</v>
      </c>
      <c r="E29" s="43">
        <v>410</v>
      </c>
      <c r="F29" s="51"/>
      <c r="G29" s="47"/>
      <c r="H29" s="47"/>
      <c r="I29" s="47"/>
      <c r="J29" s="47"/>
      <c r="K29" s="47"/>
      <c r="L29" s="52">
        <v>410</v>
      </c>
    </row>
    <row r="30" spans="1:12" x14ac:dyDescent="0.25">
      <c r="A30" s="5">
        <v>29</v>
      </c>
      <c r="B30" s="34" t="s">
        <v>81</v>
      </c>
      <c r="C30" s="39" t="s">
        <v>82</v>
      </c>
      <c r="D30" s="6" t="s">
        <v>14</v>
      </c>
      <c r="E30" s="43">
        <v>10</v>
      </c>
      <c r="F30" s="51"/>
      <c r="G30" s="47">
        <v>10</v>
      </c>
      <c r="H30" s="47"/>
      <c r="I30" s="47"/>
      <c r="J30" s="47"/>
      <c r="K30" s="47"/>
      <c r="L30" s="52"/>
    </row>
    <row r="31" spans="1:12" x14ac:dyDescent="0.25">
      <c r="A31" s="5">
        <v>30</v>
      </c>
      <c r="B31" s="34" t="s">
        <v>83</v>
      </c>
      <c r="C31" s="39" t="s">
        <v>84</v>
      </c>
      <c r="D31" s="6" t="s">
        <v>14</v>
      </c>
      <c r="E31" s="43">
        <v>1</v>
      </c>
      <c r="F31" s="51"/>
      <c r="G31" s="47"/>
      <c r="H31" s="47"/>
      <c r="I31" s="47"/>
      <c r="J31" s="47"/>
      <c r="K31" s="47"/>
      <c r="L31" s="52">
        <v>1</v>
      </c>
    </row>
    <row r="32" spans="1:12" x14ac:dyDescent="0.25">
      <c r="A32" s="5">
        <v>31</v>
      </c>
      <c r="B32" s="34" t="s">
        <v>87</v>
      </c>
      <c r="C32" s="39" t="s">
        <v>88</v>
      </c>
      <c r="D32" s="6" t="s">
        <v>17</v>
      </c>
      <c r="E32" s="43">
        <v>615</v>
      </c>
      <c r="F32" s="51"/>
      <c r="G32" s="47">
        <v>205</v>
      </c>
      <c r="H32" s="47"/>
      <c r="I32" s="47"/>
      <c r="J32" s="47">
        <v>410</v>
      </c>
      <c r="K32" s="47"/>
      <c r="L32" s="52"/>
    </row>
    <row r="33" spans="1:12" x14ac:dyDescent="0.25">
      <c r="A33" s="5">
        <v>32</v>
      </c>
      <c r="B33" s="34" t="s">
        <v>89</v>
      </c>
      <c r="C33" s="39" t="s">
        <v>90</v>
      </c>
      <c r="D33" s="6" t="s">
        <v>17</v>
      </c>
      <c r="E33" s="43">
        <v>205</v>
      </c>
      <c r="F33" s="51"/>
      <c r="G33" s="47"/>
      <c r="H33" s="47">
        <v>205</v>
      </c>
      <c r="I33" s="47"/>
      <c r="J33" s="47"/>
      <c r="K33" s="47"/>
      <c r="L33" s="52"/>
    </row>
    <row r="34" spans="1:12" x14ac:dyDescent="0.25">
      <c r="A34" s="5">
        <v>33</v>
      </c>
      <c r="B34" s="34" t="s">
        <v>91</v>
      </c>
      <c r="C34" s="39" t="s">
        <v>92</v>
      </c>
      <c r="D34" s="6" t="s">
        <v>20</v>
      </c>
      <c r="E34" s="43">
        <v>10</v>
      </c>
      <c r="F34" s="51"/>
      <c r="G34" s="47">
        <v>10</v>
      </c>
      <c r="H34" s="47"/>
      <c r="I34" s="47"/>
      <c r="J34" s="47"/>
      <c r="K34" s="47"/>
      <c r="L34" s="52"/>
    </row>
    <row r="35" spans="1:12" x14ac:dyDescent="0.25">
      <c r="A35" s="5">
        <v>34</v>
      </c>
      <c r="B35" s="34" t="s">
        <v>93</v>
      </c>
      <c r="C35" s="39" t="s">
        <v>94</v>
      </c>
      <c r="D35" s="6" t="s">
        <v>17</v>
      </c>
      <c r="E35" s="43">
        <v>410</v>
      </c>
      <c r="F35" s="51"/>
      <c r="G35" s="47"/>
      <c r="H35" s="47">
        <v>410</v>
      </c>
      <c r="I35" s="47"/>
      <c r="J35" s="47"/>
      <c r="K35" s="47"/>
      <c r="L35" s="52"/>
    </row>
    <row r="36" spans="1:12" x14ac:dyDescent="0.25">
      <c r="A36" s="5">
        <v>35</v>
      </c>
      <c r="B36" s="34" t="s">
        <v>95</v>
      </c>
      <c r="C36" s="39" t="s">
        <v>96</v>
      </c>
      <c r="D36" s="6" t="s">
        <v>20</v>
      </c>
      <c r="E36" s="43">
        <v>50</v>
      </c>
      <c r="F36" s="51"/>
      <c r="G36" s="47">
        <v>50</v>
      </c>
      <c r="H36" s="47"/>
      <c r="I36" s="47"/>
      <c r="J36" s="47"/>
      <c r="K36" s="47"/>
      <c r="L36" s="52"/>
    </row>
    <row r="37" spans="1:12" x14ac:dyDescent="0.25">
      <c r="A37" s="5">
        <v>36</v>
      </c>
      <c r="B37" s="34" t="s">
        <v>97</v>
      </c>
      <c r="C37" s="39" t="s">
        <v>98</v>
      </c>
      <c r="D37" s="6" t="s">
        <v>17</v>
      </c>
      <c r="E37" s="43">
        <v>205</v>
      </c>
      <c r="F37" s="51"/>
      <c r="G37" s="47">
        <v>205</v>
      </c>
      <c r="H37" s="47"/>
      <c r="I37" s="47"/>
      <c r="J37" s="47"/>
      <c r="K37" s="47"/>
      <c r="L37" s="52"/>
    </row>
    <row r="38" spans="1:12" x14ac:dyDescent="0.25">
      <c r="A38" s="5">
        <v>37</v>
      </c>
      <c r="B38" s="34" t="s">
        <v>99</v>
      </c>
      <c r="C38" s="39" t="s">
        <v>100</v>
      </c>
      <c r="D38" s="6" t="s">
        <v>17</v>
      </c>
      <c r="E38" s="43">
        <v>205</v>
      </c>
      <c r="F38" s="51"/>
      <c r="G38" s="47"/>
      <c r="H38" s="47"/>
      <c r="I38" s="47">
        <v>205</v>
      </c>
      <c r="J38" s="47"/>
      <c r="K38" s="47"/>
      <c r="L38" s="52"/>
    </row>
    <row r="39" spans="1:12" x14ac:dyDescent="0.25">
      <c r="A39" s="5">
        <v>38</v>
      </c>
      <c r="B39" s="34" t="s">
        <v>101</v>
      </c>
      <c r="C39" s="39" t="s">
        <v>102</v>
      </c>
      <c r="D39" s="6" t="s">
        <v>17</v>
      </c>
      <c r="E39" s="43">
        <v>400</v>
      </c>
      <c r="F39" s="51"/>
      <c r="G39" s="47">
        <v>400</v>
      </c>
      <c r="H39" s="47"/>
      <c r="I39" s="47"/>
      <c r="J39" s="47"/>
      <c r="K39" s="47"/>
      <c r="L39" s="52"/>
    </row>
    <row r="40" spans="1:12" x14ac:dyDescent="0.25">
      <c r="A40" s="5">
        <v>39</v>
      </c>
      <c r="B40" s="34" t="s">
        <v>105</v>
      </c>
      <c r="C40" s="39" t="s">
        <v>106</v>
      </c>
      <c r="D40" s="6" t="s">
        <v>17</v>
      </c>
      <c r="E40" s="43">
        <v>410</v>
      </c>
      <c r="F40" s="51"/>
      <c r="G40" s="47"/>
      <c r="H40" s="47">
        <v>410</v>
      </c>
      <c r="I40" s="47"/>
      <c r="J40" s="47"/>
      <c r="K40" s="47"/>
      <c r="L40" s="52"/>
    </row>
    <row r="41" spans="1:12" x14ac:dyDescent="0.25">
      <c r="A41" s="5">
        <v>40</v>
      </c>
      <c r="B41" s="34" t="s">
        <v>107</v>
      </c>
      <c r="C41" s="39" t="s">
        <v>108</v>
      </c>
      <c r="D41" s="6" t="s">
        <v>20</v>
      </c>
      <c r="E41" s="43">
        <v>10</v>
      </c>
      <c r="F41" s="51"/>
      <c r="G41" s="47"/>
      <c r="H41" s="47"/>
      <c r="I41" s="47"/>
      <c r="J41" s="47"/>
      <c r="K41" s="47"/>
      <c r="L41" s="52">
        <v>10</v>
      </c>
    </row>
    <row r="42" spans="1:12" x14ac:dyDescent="0.25">
      <c r="A42" s="5">
        <v>41</v>
      </c>
      <c r="B42" s="34" t="s">
        <v>109</v>
      </c>
      <c r="C42" s="39" t="s">
        <v>110</v>
      </c>
      <c r="D42" s="6" t="s">
        <v>20</v>
      </c>
      <c r="E42" s="43">
        <v>28</v>
      </c>
      <c r="F42" s="51"/>
      <c r="G42" s="47">
        <v>28</v>
      </c>
      <c r="H42" s="47"/>
      <c r="I42" s="47"/>
      <c r="J42" s="47"/>
      <c r="K42" s="47"/>
      <c r="L42" s="52"/>
    </row>
    <row r="43" spans="1:12" x14ac:dyDescent="0.25">
      <c r="A43" s="5">
        <v>42</v>
      </c>
      <c r="B43" s="34" t="s">
        <v>111</v>
      </c>
      <c r="C43" s="39" t="s">
        <v>112</v>
      </c>
      <c r="D43" s="6" t="s">
        <v>17</v>
      </c>
      <c r="E43" s="43">
        <v>100</v>
      </c>
      <c r="F43" s="51"/>
      <c r="G43" s="47">
        <v>100</v>
      </c>
      <c r="H43" s="47"/>
      <c r="I43" s="47"/>
      <c r="J43" s="47"/>
      <c r="K43" s="47"/>
      <c r="L43" s="52"/>
    </row>
    <row r="44" spans="1:12" x14ac:dyDescent="0.25">
      <c r="A44" s="5">
        <v>43</v>
      </c>
      <c r="B44" s="35" t="s">
        <v>113</v>
      </c>
      <c r="C44" s="40" t="s">
        <v>114</v>
      </c>
      <c r="D44" s="6" t="s">
        <v>17</v>
      </c>
      <c r="E44" s="43">
        <v>60</v>
      </c>
      <c r="F44" s="51"/>
      <c r="G44" s="47">
        <v>60</v>
      </c>
      <c r="H44" s="47"/>
      <c r="I44" s="47"/>
      <c r="J44" s="47"/>
      <c r="K44" s="47"/>
      <c r="L44" s="52"/>
    </row>
    <row r="45" spans="1:12" x14ac:dyDescent="0.25">
      <c r="A45" s="5">
        <v>44</v>
      </c>
      <c r="B45" s="35" t="s">
        <v>115</v>
      </c>
      <c r="C45" s="40" t="s">
        <v>116</v>
      </c>
      <c r="D45" s="6" t="s">
        <v>14</v>
      </c>
      <c r="E45" s="43">
        <v>378</v>
      </c>
      <c r="F45" s="51">
        <v>360</v>
      </c>
      <c r="G45" s="47">
        <v>18</v>
      </c>
      <c r="H45" s="47"/>
      <c r="I45" s="47"/>
      <c r="J45" s="47"/>
      <c r="K45" s="47"/>
      <c r="L45" s="52"/>
    </row>
    <row r="46" spans="1:12" x14ac:dyDescent="0.25">
      <c r="A46" s="5">
        <v>45</v>
      </c>
      <c r="B46" s="35" t="s">
        <v>117</v>
      </c>
      <c r="C46" s="40" t="s">
        <v>118</v>
      </c>
      <c r="D46" s="6" t="s">
        <v>14</v>
      </c>
      <c r="E46" s="43">
        <v>270</v>
      </c>
      <c r="F46" s="51">
        <v>198</v>
      </c>
      <c r="G46" s="47"/>
      <c r="H46" s="47"/>
      <c r="I46" s="47">
        <v>72</v>
      </c>
      <c r="J46" s="47"/>
      <c r="K46" s="47"/>
      <c r="L46" s="52"/>
    </row>
    <row r="47" spans="1:12" x14ac:dyDescent="0.25">
      <c r="A47" s="5">
        <v>46</v>
      </c>
      <c r="B47" s="35" t="s">
        <v>119</v>
      </c>
      <c r="C47" s="40" t="s">
        <v>120</v>
      </c>
      <c r="D47" s="6" t="s">
        <v>14</v>
      </c>
      <c r="E47" s="43">
        <v>54</v>
      </c>
      <c r="F47" s="51">
        <v>54</v>
      </c>
      <c r="G47" s="47"/>
      <c r="H47" s="47"/>
      <c r="I47" s="47"/>
      <c r="J47" s="47"/>
      <c r="K47" s="47"/>
      <c r="L47" s="52"/>
    </row>
    <row r="48" spans="1:12" x14ac:dyDescent="0.25">
      <c r="A48" s="5">
        <v>47</v>
      </c>
      <c r="B48" s="35" t="s">
        <v>121</v>
      </c>
      <c r="C48" s="40" t="s">
        <v>122</v>
      </c>
      <c r="D48" s="6" t="s">
        <v>14</v>
      </c>
      <c r="E48" s="43">
        <v>18</v>
      </c>
      <c r="F48" s="51"/>
      <c r="G48" s="47">
        <v>18</v>
      </c>
      <c r="H48" s="47"/>
      <c r="I48" s="47"/>
      <c r="J48" s="47"/>
      <c r="K48" s="47"/>
      <c r="L48" s="52"/>
    </row>
    <row r="49" spans="1:12" x14ac:dyDescent="0.25">
      <c r="A49" s="5">
        <v>48</v>
      </c>
      <c r="B49" s="35" t="s">
        <v>123</v>
      </c>
      <c r="C49" s="40" t="s">
        <v>124</v>
      </c>
      <c r="D49" s="6" t="s">
        <v>14</v>
      </c>
      <c r="E49" s="43">
        <v>180</v>
      </c>
      <c r="F49" s="51"/>
      <c r="G49" s="47"/>
      <c r="H49" s="47"/>
      <c r="I49" s="47"/>
      <c r="J49" s="47"/>
      <c r="K49" s="47"/>
      <c r="L49" s="52">
        <v>180</v>
      </c>
    </row>
    <row r="50" spans="1:12" x14ac:dyDescent="0.25">
      <c r="A50" s="5">
        <v>49</v>
      </c>
      <c r="B50" s="35" t="s">
        <v>125</v>
      </c>
      <c r="C50" s="40" t="s">
        <v>126</v>
      </c>
      <c r="D50" s="6" t="s">
        <v>17</v>
      </c>
      <c r="E50" s="43">
        <v>100</v>
      </c>
      <c r="F50" s="51"/>
      <c r="G50" s="47">
        <v>100</v>
      </c>
      <c r="H50" s="47"/>
      <c r="I50" s="47"/>
      <c r="J50" s="47"/>
      <c r="K50" s="47"/>
      <c r="L50" s="52"/>
    </row>
    <row r="51" spans="1:12" x14ac:dyDescent="0.25">
      <c r="A51" s="5">
        <v>50</v>
      </c>
      <c r="B51" s="35" t="s">
        <v>127</v>
      </c>
      <c r="C51" s="40" t="s">
        <v>128</v>
      </c>
      <c r="D51" s="6" t="s">
        <v>17</v>
      </c>
      <c r="E51" s="43">
        <v>40</v>
      </c>
      <c r="F51" s="51"/>
      <c r="G51" s="47"/>
      <c r="H51" s="47"/>
      <c r="I51" s="47"/>
      <c r="J51" s="47">
        <v>20</v>
      </c>
      <c r="K51" s="47">
        <v>20</v>
      </c>
      <c r="L51" s="52"/>
    </row>
    <row r="52" spans="1:12" x14ac:dyDescent="0.25">
      <c r="A52" s="5">
        <v>51</v>
      </c>
      <c r="B52" s="36" t="s">
        <v>12</v>
      </c>
      <c r="C52" s="39" t="s">
        <v>13</v>
      </c>
      <c r="D52" s="6" t="s">
        <v>14</v>
      </c>
      <c r="E52" s="43">
        <v>22</v>
      </c>
      <c r="F52" s="51"/>
      <c r="G52" s="47">
        <v>10</v>
      </c>
      <c r="H52" s="47">
        <v>12</v>
      </c>
      <c r="I52" s="47"/>
      <c r="J52" s="47"/>
      <c r="K52" s="47"/>
      <c r="L52" s="52"/>
    </row>
    <row r="53" spans="1:12" x14ac:dyDescent="0.25">
      <c r="A53" s="5">
        <v>52</v>
      </c>
      <c r="B53" s="34" t="s">
        <v>15</v>
      </c>
      <c r="C53" s="39" t="s">
        <v>16</v>
      </c>
      <c r="D53" s="6" t="s">
        <v>17</v>
      </c>
      <c r="E53" s="43">
        <v>34</v>
      </c>
      <c r="F53" s="51"/>
      <c r="G53" s="47">
        <v>24</v>
      </c>
      <c r="H53" s="47">
        <v>10</v>
      </c>
      <c r="I53" s="47"/>
      <c r="J53" s="47"/>
      <c r="K53" s="47"/>
      <c r="L53" s="52"/>
    </row>
    <row r="54" spans="1:12" x14ac:dyDescent="0.25">
      <c r="A54" s="5">
        <v>53</v>
      </c>
      <c r="B54" s="34" t="s">
        <v>25</v>
      </c>
      <c r="C54" s="39" t="s">
        <v>26</v>
      </c>
      <c r="D54" s="6" t="s">
        <v>14</v>
      </c>
      <c r="E54" s="43">
        <v>1</v>
      </c>
      <c r="F54" s="51"/>
      <c r="G54" s="47">
        <v>1</v>
      </c>
      <c r="H54" s="47"/>
      <c r="I54" s="47"/>
      <c r="J54" s="47"/>
      <c r="K54" s="47"/>
      <c r="L54" s="52"/>
    </row>
    <row r="55" spans="1:12" x14ac:dyDescent="0.25">
      <c r="A55" s="5">
        <v>54</v>
      </c>
      <c r="B55" s="34" t="s">
        <v>39</v>
      </c>
      <c r="C55" s="39" t="s">
        <v>40</v>
      </c>
      <c r="D55" s="6" t="s">
        <v>14</v>
      </c>
      <c r="E55" s="43">
        <v>1</v>
      </c>
      <c r="F55" s="51"/>
      <c r="G55" s="47">
        <v>1</v>
      </c>
      <c r="H55" s="47"/>
      <c r="I55" s="47"/>
      <c r="J55" s="47"/>
      <c r="K55" s="47"/>
      <c r="L55" s="52"/>
    </row>
    <row r="56" spans="1:12" x14ac:dyDescent="0.25">
      <c r="A56" s="5">
        <v>55</v>
      </c>
      <c r="B56" s="34" t="s">
        <v>53</v>
      </c>
      <c r="C56" s="39" t="s">
        <v>54</v>
      </c>
      <c r="D56" s="6" t="s">
        <v>14</v>
      </c>
      <c r="E56" s="43">
        <v>4</v>
      </c>
      <c r="F56" s="51"/>
      <c r="G56" s="47">
        <v>2</v>
      </c>
      <c r="H56" s="47"/>
      <c r="I56" s="47"/>
      <c r="J56" s="47"/>
      <c r="K56" s="47"/>
      <c r="L56" s="52">
        <v>2</v>
      </c>
    </row>
    <row r="57" spans="1:12" x14ac:dyDescent="0.25">
      <c r="A57" s="5">
        <v>56</v>
      </c>
      <c r="B57" s="34" t="s">
        <v>85</v>
      </c>
      <c r="C57" s="39" t="s">
        <v>86</v>
      </c>
      <c r="D57" s="6" t="s">
        <v>14</v>
      </c>
      <c r="E57" s="43">
        <v>37</v>
      </c>
      <c r="F57" s="51">
        <v>10</v>
      </c>
      <c r="G57" s="47">
        <v>22</v>
      </c>
      <c r="H57" s="47"/>
      <c r="I57" s="47"/>
      <c r="J57" s="47">
        <v>5</v>
      </c>
      <c r="K57" s="47"/>
      <c r="L57" s="52"/>
    </row>
    <row r="58" spans="1:12" x14ac:dyDescent="0.25">
      <c r="A58" s="5">
        <v>57</v>
      </c>
      <c r="B58" s="34" t="s">
        <v>103</v>
      </c>
      <c r="C58" s="39" t="s">
        <v>104</v>
      </c>
      <c r="D58" s="6" t="s">
        <v>17</v>
      </c>
      <c r="E58" s="43">
        <v>20</v>
      </c>
      <c r="F58" s="51"/>
      <c r="G58" s="47">
        <v>20</v>
      </c>
      <c r="H58" s="47"/>
      <c r="I58" s="47"/>
      <c r="J58" s="47"/>
      <c r="K58" s="47"/>
      <c r="L58" s="52"/>
    </row>
    <row r="59" spans="1:12" ht="15.75" thickBot="1" x14ac:dyDescent="0.3">
      <c r="A59" s="32">
        <v>58</v>
      </c>
      <c r="B59" s="37" t="s">
        <v>129</v>
      </c>
      <c r="C59" s="41" t="s">
        <v>130</v>
      </c>
      <c r="D59" s="9" t="s">
        <v>14</v>
      </c>
      <c r="E59" s="45">
        <v>19</v>
      </c>
      <c r="F59" s="53"/>
      <c r="G59" s="54">
        <v>15</v>
      </c>
      <c r="H59" s="54"/>
      <c r="I59" s="54"/>
      <c r="J59" s="54"/>
      <c r="K59" s="54"/>
      <c r="L59" s="55">
        <v>4</v>
      </c>
    </row>
    <row r="60" spans="1:12" ht="15.75" thickBot="1" x14ac:dyDescent="0.3"/>
    <row r="61" spans="1:12" ht="30.75" thickBot="1" x14ac:dyDescent="0.3">
      <c r="A61" s="10" t="s">
        <v>131</v>
      </c>
      <c r="B61" s="11" t="s">
        <v>132</v>
      </c>
      <c r="C61" s="11" t="s">
        <v>133</v>
      </c>
      <c r="D61" s="11" t="s">
        <v>134</v>
      </c>
      <c r="E61" s="12" t="s">
        <v>135</v>
      </c>
      <c r="F61" s="13" t="s">
        <v>136</v>
      </c>
      <c r="G61" s="14" t="s">
        <v>137</v>
      </c>
      <c r="H61" s="15" t="s">
        <v>138</v>
      </c>
    </row>
    <row r="62" spans="1:12" x14ac:dyDescent="0.25">
      <c r="A62" s="16" t="s">
        <v>139</v>
      </c>
      <c r="B62" s="17" t="s">
        <v>140</v>
      </c>
      <c r="C62" s="18" t="s">
        <v>141</v>
      </c>
      <c r="D62" s="19" t="s">
        <v>142</v>
      </c>
      <c r="E62" s="20" t="s">
        <v>143</v>
      </c>
      <c r="F62" s="18" t="s">
        <v>144</v>
      </c>
      <c r="G62" s="18" t="s">
        <v>145</v>
      </c>
      <c r="H62" s="21" t="s">
        <v>146</v>
      </c>
    </row>
    <row r="63" spans="1:12" ht="45" x14ac:dyDescent="0.25">
      <c r="A63" s="16" t="s">
        <v>147</v>
      </c>
      <c r="B63" s="22" t="s">
        <v>148</v>
      </c>
      <c r="C63" s="23">
        <v>1532489435</v>
      </c>
      <c r="D63" s="23" t="s">
        <v>149</v>
      </c>
      <c r="E63" s="24" t="s">
        <v>150</v>
      </c>
      <c r="F63" s="23" t="s">
        <v>151</v>
      </c>
      <c r="G63" s="25" t="s">
        <v>152</v>
      </c>
      <c r="H63" s="26" t="s">
        <v>153</v>
      </c>
    </row>
    <row r="64" spans="1:12" ht="45.75" thickBot="1" x14ac:dyDescent="0.3">
      <c r="A64" s="27" t="s">
        <v>154</v>
      </c>
      <c r="B64" s="28" t="s">
        <v>155</v>
      </c>
      <c r="C64" s="29" t="s">
        <v>156</v>
      </c>
      <c r="D64" s="29" t="s">
        <v>157</v>
      </c>
      <c r="E64" s="30" t="s">
        <v>158</v>
      </c>
      <c r="F64" s="29" t="s">
        <v>159</v>
      </c>
      <c r="G64" s="29" t="s">
        <v>160</v>
      </c>
      <c r="H64" s="31" t="s">
        <v>161</v>
      </c>
    </row>
  </sheetData>
  <autoFilter ref="A1:M51"/>
  <conditionalFormatting sqref="B52:B54 B2:B10">
    <cfRule type="duplicateValues" dxfId="2" priority="3"/>
  </conditionalFormatting>
  <conditionalFormatting sqref="A2:A59">
    <cfRule type="duplicateValues" dxfId="1" priority="2"/>
  </conditionalFormatting>
  <conditionalFormatting sqref="B55 B11:B12">
    <cfRule type="duplicateValues" dxfId="0" priority="1"/>
  </conditionalFormatting>
  <hyperlinks>
    <hyperlink ref="G63" r:id="rId1"/>
  </hyperlinks>
  <pageMargins left="0.70866141732283472" right="0.70866141732283472" top="0.74803149606299213" bottom="0.74803149606299213" header="0.31496062992125984" footer="0.31496062992125984"/>
  <pageSetup paperSize="9" scale="3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LUGAR DE ENTREGA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Alonso, Vanesa</dc:creator>
  <cp:lastModifiedBy>Navello, Leonardo</cp:lastModifiedBy>
  <cp:lastPrinted>2019-08-28T18:36:56Z</cp:lastPrinted>
  <dcterms:created xsi:type="dcterms:W3CDTF">2019-08-28T18:02:02Z</dcterms:created>
  <dcterms:modified xsi:type="dcterms:W3CDTF">2019-09-23T13:25:56Z</dcterms:modified>
</cp:coreProperties>
</file>