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<sst xmlns="http://schemas.openxmlformats.org/spreadsheetml/2006/main" count="502" uniqueCount="104">
  <si>
    <t/>
  </si>
  <si>
    <t>"ESPECIFICACIONES GENERALES:  FRIO / CALOR: SI; TIPO DE PRODUCTO: SPLIT</t>
  </si>
  <si>
    <t>#SOFSE</t>
  </si>
  <si>
    <t>(PULGADAS): 12,7 (1/2)</t>
  </si>
  <si>
    <t>// FILTRO CARBON ACTIVO // BIO FILTRO // MODO AUTO // CONTROL REMOTO</t>
  </si>
  <si>
    <t>00010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</si>
  <si>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</si>
  <si>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</si>
  <si>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</si>
  <si>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</si>
  <si>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</si>
  <si>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</si>
  <si>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</si>
  <si>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</si>
  <si>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</si>
  <si>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</si>
  <si>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00120</t>
  </si>
  <si>
    <t>00130</t>
  </si>
  <si>
    <t>00140</t>
  </si>
  <si>
    <t>00150</t>
  </si>
  <si>
    <t>00160</t>
  </si>
  <si>
    <t>00180</t>
  </si>
  <si>
    <t>00190</t>
  </si>
  <si>
    <t>1000002802</t>
  </si>
  <si>
    <t>10003721</t>
  </si>
  <si>
    <t>21,8 CM // MEDIDAS UNIDAD EXTERIOR: 55,4 X 80 ₧ 33,3 CM.</t>
  </si>
  <si>
    <t>29 de Septiembre 3501 - B1826GKT</t>
  </si>
  <si>
    <t>3303; CAPACIDAD DE MODO REFRIGERACION (KCAL/H): 2840</t>
  </si>
  <si>
    <t>6300006733</t>
  </si>
  <si>
    <t>7000000672</t>
  </si>
  <si>
    <t>7000000673</t>
  </si>
  <si>
    <t>AIRE ACONDICIONADO FRIGORIAS: 4500 //  FRIO CALOR // TECNOLOGIA:</t>
  </si>
  <si>
    <t>AIRE ACONDICIONADO SPLIT 3000 FRIGORIAS</t>
  </si>
  <si>
    <t>AIRE ACONDICIONADO SPLIT 4500 FRIGORIAS</t>
  </si>
  <si>
    <t>ARS</t>
  </si>
  <si>
    <t>Av. Libertador 405 - C1001ABE</t>
  </si>
  <si>
    <t>Av. Reservistas Argentinos 101 - C1408AIB</t>
  </si>
  <si>
    <t>BLACKLIGHT // FUNCION SMART // MEDIDAS: UNIDAD INTERIOR: 31,9 X 97,3 ₧</t>
  </si>
  <si>
    <t>C/U</t>
  </si>
  <si>
    <t>CAPACIDAD DE MODO CALEFACCIÓN (KCAL/H): 2730</t>
  </si>
  <si>
    <t>CAPACIDAD DE MODO CALEFACCIΑN: CAPACIDAD DE MODO  CALEFACCION (W): 3176;</t>
  </si>
  <si>
    <t>CAPACIDAD EN MODO REFRIGERACION: CAPACIDAD DE MODO  REFRIGERACION (W):</t>
  </si>
  <si>
    <t>CARGA DE REFRIGERACION R410A: CARGA DE REFRIGERACION R410A GRS: 930</t>
  </si>
  <si>
    <t>CORRIENTE: REFRIGERACION (A): 5,20; CALEFACCION (A): 4,90</t>
  </si>
  <si>
    <t>CUIT:</t>
  </si>
  <si>
    <t>Cantidad</t>
  </si>
  <si>
    <t>Clase de contratación:</t>
  </si>
  <si>
    <t>Condición de Pago:</t>
  </si>
  <si>
    <t>DIMENSIONES UNIDAD EXTERIOR: ANCHO (CM): 80,1; ALTURA (CM): 55,5;</t>
  </si>
  <si>
    <t>DIMENSIONES UNIDAD INTERIOR:  ANCHO (CM): 89,5 ;ALTURA (CM): 28,2;</t>
  </si>
  <si>
    <t>DISPLAY // REENCENDIDO AUTOMATICO // MEMORIA POSICION DE REFLECTOR // 1</t>
  </si>
  <si>
    <t>DISPLAY LCD: SI; FILTRO 3M: SI; FILTRO DE PLASMA: NO; FUNCIÓN AU</t>
  </si>
  <si>
    <t>Denominación</t>
  </si>
  <si>
    <t>EER: EER (W/W): 3,21; EER (CLASE): A (SOLO MODO FRIO)</t>
  </si>
  <si>
    <t>EUR</t>
  </si>
  <si>
    <t>EX-2021-34688523- -APN-GCO</t>
  </si>
  <si>
    <t>Expediente:</t>
  </si>
  <si>
    <t>FEATURES: DISPLAY LCD EN LA UNIDAD INTERIOR: NO; CONTROL REMOTO CON</t>
  </si>
  <si>
    <t>FLUJO DE AIRE: AUTOMATICO; CONTROL HORIZONTAL DEL FLUJO DE AIRE: MANUAL;</t>
  </si>
  <si>
    <t>FUNCIÓN AUTO DIAGNÓSTICO: SI; CONTROL DESCONGELAMIENTO UNIDAD EXTERIOR:</t>
  </si>
  <si>
    <t>FUNCIÓN HOT START: SI; FUNCIÓN DESHUMIDIFICACIÓN: SI; TIMER PROGRAMABLE:</t>
  </si>
  <si>
    <t>FUNCIÓN JET COOLING (ENFRIAMIENTO RÁPIDO): SI; FUNCIÓN CHAOS WIND: SI;</t>
  </si>
  <si>
    <t>Fecha de entrega</t>
  </si>
  <si>
    <t>GOLDEN FIN: SI."</t>
  </si>
  <si>
    <t>INVERTER SMART // EFICENCIA A // MODO TURBO // AUTO LIMPIEZA // HIDING</t>
  </si>
  <si>
    <t>Los Nogales 1099 - B1770AQC</t>
  </si>
  <si>
    <t>Lugar de entrega</t>
  </si>
  <si>
    <t>Mantenimiento de Oferta:</t>
  </si>
  <si>
    <t>Material / Servicio</t>
  </si>
  <si>
    <t>Moneda</t>
  </si>
  <si>
    <t>NO; FUNCIÓN SUEÑO: 7HR SLEEP TIMER, SETEO DE TEMPERATURA EN</t>
  </si>
  <si>
    <t>Nro.Solped</t>
  </si>
  <si>
    <t>N° de Necesidad:</t>
  </si>
  <si>
    <t>Observaciones</t>
  </si>
  <si>
    <t>POTENCIA: REFRIGERACION (W): 1028; CALEFACCION (W): 989</t>
  </si>
  <si>
    <t>PROFUNDIDAD (CM): 18,9; PESO (KG): 9</t>
  </si>
  <si>
    <t>PROFUNDIDAD (CM): 26,2; PESO (KG): 31</t>
  </si>
  <si>
    <t>Padre Mujica 1365 - B2741XAH</t>
  </si>
  <si>
    <t>Petición de oferta:</t>
  </si>
  <si>
    <t>Planilla de cotización</t>
  </si>
  <si>
    <t>Pos./PetOf</t>
  </si>
  <si>
    <t>Pos./Solped</t>
  </si>
  <si>
    <t>Posición</t>
  </si>
  <si>
    <t>Proveedor:</t>
  </si>
  <si>
    <t>RE-ENCENDIDO AUTOMÁTICO (DESACTIVABLE): NO; FILTRO ANTI-BACTERIAS: SI;</t>
  </si>
  <si>
    <t>REFRIGERACIÓN: 18~30; SETEO DE TEMPERATURA EN CALEFACCIÓN: 16~30,</t>
  </si>
  <si>
    <t>SI; PROTECCIÓN DE FLUCTUACIÓN DE TENSIÓN DE ALIMENTACIÓN: SI;</t>
  </si>
  <si>
    <t>SolPed</t>
  </si>
  <si>
    <t>Subtotal</t>
  </si>
  <si>
    <t>TOLIMPIEZA: NO; CONDENSADOR CON PROTECCIÓN ANTICORROSIVA: SI (AI); DIRECCIONAMIENTO DEL FLUJO DE AIRE: 4 VIAS; CONTROL VERTICAL DEL</t>
  </si>
  <si>
    <t>Total de la Oferta</t>
  </si>
  <si>
    <t>UM</t>
  </si>
  <si>
    <t>USD</t>
  </si>
  <si>
    <t>VALVULAS DE CONEXION: LIQUIDO F MM (PULGADAS): 6,35 (1/4); GAS F MM</t>
  </si>
  <si>
    <t>Valor Unitario (IVA no incluido)</t>
  </si>
  <si>
    <t>W/H EN MODO STANDBY // DETECCION PERDIDA DE REFRIGERANTE // MODO SLEEP</t>
  </si>
  <si>
    <t>ZTM3-CD Comp. Abreviada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</si>
</sst>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DBA9D59FD78CCD5E40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25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79</v>
      </c>
      <c r="B2" s="6"/>
      <c r="C2" s="6"/>
    </row>
    <row r="3" spans="1:13">
      <c r="A3" s="6" t="s">
        <v>78</v>
      </c>
      <c r="B3" s="6"/>
      <c r="C3" s="6"/>
      <c r="E3" s="3" t="s">
        <v>28</v>
      </c>
    </row>
    <row r="4" spans="1:13">
      <c r="A4" s="6" t="s">
        <v>46</v>
      </c>
      <c r="B4" s="6"/>
      <c r="C4" s="6"/>
      <c r="E4" s="3" t="s">
        <v>96</v>
      </c>
    </row>
    <row r="5" spans="1:13">
      <c r="A5" s="6" t="s">
        <v>72</v>
      </c>
      <c r="B5" s="6"/>
      <c r="C5" s="6"/>
      <c r="E5" s="3" t="s">
        <v>23</v>
      </c>
    </row>
    <row r="6" spans="1:13">
      <c r="A6" s="6" t="s">
        <v>56</v>
      </c>
      <c r="B6" s="6"/>
      <c r="C6" s="6"/>
      <c r="E6" s="3" t="s">
        <v>55</v>
      </c>
      <c r="F6" s="3" t="s">
        <v>2</v>
      </c>
    </row>
    <row r="7" spans="1:13">
      <c r="A7" s="6" t="s">
        <v>83</v>
      </c>
      <c r="B7" s="6"/>
      <c r="C7" s="6"/>
      <c r="E7" s="4"/>
    </row>
    <row r="8" spans="1:13">
      <c r="A8" s="6" t="s">
        <v>44</v>
      </c>
      <c r="B8" s="6"/>
      <c r="C8" s="6"/>
      <c r="E8" s="4"/>
    </row>
    <row r="9" spans="1:13">
      <c r="A9" s="7" t="s">
        <v>67</v>
      </c>
      <c r="B9" s="6"/>
      <c r="C9" s="6"/>
      <c r="E9" s="2"/>
    </row>
    <row r="10" spans="1:13">
      <c r="A10" s="6" t="s">
        <v>47</v>
      </c>
      <c r="B10" s="6"/>
      <c r="C10" s="6"/>
      <c r="E10" s="4"/>
    </row>
    <row r="11" spans="1:13">
      <c r="A11" s="20" t="s">
        <v>80</v>
      </c>
      <c r="B11" s="20" t="s">
        <v>71</v>
      </c>
      <c r="C11" s="20" t="s">
        <v>81</v>
      </c>
      <c r="D11" s="20" t="s">
        <v>68</v>
      </c>
      <c r="E11" s="20" t="s">
        <v>52</v>
      </c>
      <c r="F11" s="20" t="s">
        <v>62</v>
      </c>
      <c r="G11" s="20" t="s">
        <v>66</v>
      </c>
      <c r="H11" s="20" t="s">
        <v>45</v>
      </c>
      <c r="I11" s="20" t="s">
        <v>91</v>
      </c>
      <c r="J11" s="20" t="s">
        <v>94</v>
      </c>
      <c r="K11" s="20" t="s">
        <v>88</v>
      </c>
      <c r="L11" s="20" t="s">
        <v>69</v>
      </c>
      <c r="M11" s="20" t="s">
        <v>73</v>
      </c>
    </row>
    <row r="12" spans="1:13">
      <c r="A12" s="10" t="s">
        <v>5</v>
      </c>
      <c r="B12" s="10" t="s">
        <v>24</v>
      </c>
      <c r="C12" s="10" t="s">
        <v>6</v>
      </c>
      <c r="D12" s="10" t="s">
        <v>30</v>
      </c>
      <c r="E12" s="16" t="s">
        <v>32</v>
      </c>
      <c r="F12" s="24">
        <v>44354</v>
      </c>
      <c r="G12" s="16" t="s">
        <v>65</v>
      </c>
      <c r="H12" s="11">
        <v>2.0000000000000000</v>
      </c>
      <c r="I12" s="10" t="s">
        <v>38</v>
      </c>
      <c r="J12" s="12"/>
      <c r="K12" s="13">
        <f>=H12*J12</f>
      </c>
      <c r="L12" s="21" t="s">
        <v>34</v>
      </c>
      <c r="M12" s="5"/>
    </row>
    <row r="13" spans="1:13">
      <c r="A13" s="10" t="s">
        <v>6</v>
      </c>
      <c r="B13" s="10" t="s">
        <v>24</v>
      </c>
      <c r="C13" s="10" t="s">
        <v>7</v>
      </c>
      <c r="D13" s="10" t="s">
        <v>29</v>
      </c>
      <c r="E13" s="16" t="s">
        <v>33</v>
      </c>
      <c r="F13" s="24">
        <v>44354</v>
      </c>
      <c r="G13" s="16" t="s">
        <v>65</v>
      </c>
      <c r="H13" s="11">
        <v>1.0000000000000000</v>
      </c>
      <c r="I13" s="10" t="s">
        <v>38</v>
      </c>
      <c r="J13" s="12"/>
      <c r="K13" s="13">
        <f>=H13*J13</f>
      </c>
      <c r="L13" s="21" t="s">
        <v>34</v>
      </c>
      <c r="M13" s="5"/>
    </row>
    <row r="14" spans="1:13">
      <c r="A14" s="10" t="s">
        <v>7</v>
      </c>
      <c r="B14" s="10" t="s">
        <v>24</v>
      </c>
      <c r="C14" s="10" t="s">
        <v>9</v>
      </c>
      <c r="D14" s="10" t="s">
        <v>29</v>
      </c>
      <c r="E14" s="16" t="s">
        <v>33</v>
      </c>
      <c r="F14" s="24">
        <v>44354</v>
      </c>
      <c r="G14" s="16" t="s">
        <v>36</v>
      </c>
      <c r="H14" s="11">
        <v>5.0000000000000000</v>
      </c>
      <c r="I14" s="10" t="s">
        <v>38</v>
      </c>
      <c r="J14" s="12"/>
      <c r="K14" s="13">
        <f>=H14*J14</f>
      </c>
      <c r="L14" s="21" t="s">
        <v>34</v>
      </c>
      <c r="M14" s="5"/>
    </row>
    <row r="15" spans="1:13">
      <c r="A15" s="10" t="s">
        <v>8</v>
      </c>
      <c r="B15" s="10" t="s">
        <v>24</v>
      </c>
      <c r="C15" s="10" t="s">
        <v>11</v>
      </c>
      <c r="D15" s="10" t="s">
        <v>30</v>
      </c>
      <c r="E15" s="16" t="s">
        <v>32</v>
      </c>
      <c r="F15" s="24">
        <v>44354</v>
      </c>
      <c r="G15" s="16" t="s">
        <v>35</v>
      </c>
      <c r="H15" s="11">
        <v>3.0000000000000000</v>
      </c>
      <c r="I15" s="10" t="s">
        <v>38</v>
      </c>
      <c r="J15" s="12"/>
      <c r="K15" s="13">
        <f>=H15*J15</f>
      </c>
      <c r="L15" s="21" t="s">
        <v>34</v>
      </c>
      <c r="M15" s="5"/>
    </row>
    <row r="16" spans="1:13">
      <c r="A16" s="10" t="s">
        <v>9</v>
      </c>
      <c r="B16" s="10" t="s">
        <v>24</v>
      </c>
      <c r="C16" s="10" t="s">
        <v>12</v>
      </c>
      <c r="D16" s="10" t="s">
        <v>29</v>
      </c>
      <c r="E16" s="16" t="s">
        <v>33</v>
      </c>
      <c r="F16" s="24">
        <v>44354</v>
      </c>
      <c r="G16" s="16" t="s">
        <v>35</v>
      </c>
      <c r="H16" s="11">
        <v>5.0000000000000000</v>
      </c>
      <c r="I16" s="10" t="s">
        <v>38</v>
      </c>
      <c r="J16" s="12"/>
      <c r="K16" s="13">
        <f>=H16*J16</f>
      </c>
      <c r="L16" s="21" t="s">
        <v>34</v>
      </c>
      <c r="M16" s="5"/>
    </row>
    <row r="17" spans="1:13">
      <c r="A17" s="10" t="s">
        <v>10</v>
      </c>
      <c r="B17" s="10" t="s">
        <v>24</v>
      </c>
      <c r="C17" s="10" t="s">
        <v>14</v>
      </c>
      <c r="D17" s="10" t="s">
        <v>30</v>
      </c>
      <c r="E17" s="16" t="s">
        <v>32</v>
      </c>
      <c r="F17" s="24">
        <v>44354</v>
      </c>
      <c r="G17" s="16" t="s">
        <v>26</v>
      </c>
      <c r="H17" s="11">
        <v>5.0000000000000000</v>
      </c>
      <c r="I17" s="10" t="s">
        <v>38</v>
      </c>
      <c r="J17" s="12"/>
      <c r="K17" s="13">
        <f>=H17*J17</f>
      </c>
      <c r="L17" s="21" t="s">
        <v>34</v>
      </c>
      <c r="M17" s="5"/>
    </row>
    <row r="18" spans="1:13">
      <c r="A18" s="10" t="s">
        <v>11</v>
      </c>
      <c r="B18" s="10" t="s">
        <v>24</v>
      </c>
      <c r="C18" s="10" t="s">
        <v>15</v>
      </c>
      <c r="D18" s="10" t="s">
        <v>29</v>
      </c>
      <c r="E18" s="16" t="s">
        <v>33</v>
      </c>
      <c r="F18" s="24">
        <v>44354</v>
      </c>
      <c r="G18" s="16" t="s">
        <v>26</v>
      </c>
      <c r="H18" s="11">
        <v>5.0000000000000000</v>
      </c>
      <c r="I18" s="10" t="s">
        <v>38</v>
      </c>
      <c r="J18" s="12"/>
      <c r="K18" s="13">
        <f>=H18*J18</f>
      </c>
      <c r="L18" s="21" t="s">
        <v>34</v>
      </c>
      <c r="M18" s="5"/>
    </row>
    <row r="19" spans="1:13">
      <c r="A19" s="10" t="s">
        <v>12</v>
      </c>
      <c r="B19" s="10" t="s">
        <v>24</v>
      </c>
      <c r="C19" s="10" t="s">
        <v>17</v>
      </c>
      <c r="D19" s="10" t="s">
        <v>30</v>
      </c>
      <c r="E19" s="16" t="s">
        <v>32</v>
      </c>
      <c r="F19" s="24">
        <v>44354</v>
      </c>
      <c r="G19" s="16" t="s">
        <v>77</v>
      </c>
      <c r="H19" s="11">
        <v>3.0000000000000000</v>
      </c>
      <c r="I19" s="10" t="s">
        <v>38</v>
      </c>
      <c r="J19" s="12"/>
      <c r="K19" s="13">
        <f>=H19*J19</f>
      </c>
      <c r="L19" s="21" t="s">
        <v>34</v>
      </c>
      <c r="M19" s="5"/>
    </row>
    <row r="20" spans="1:13">
      <c r="A20" s="10" t="s">
        <v>13</v>
      </c>
      <c r="B20" s="10" t="s">
        <v>24</v>
      </c>
      <c r="C20" s="10" t="s">
        <v>18</v>
      </c>
      <c r="D20" s="10" t="s">
        <v>29</v>
      </c>
      <c r="E20" s="16" t="s">
        <v>33</v>
      </c>
      <c r="F20" s="24">
        <v>44354</v>
      </c>
      <c r="G20" s="16" t="s">
        <v>77</v>
      </c>
      <c r="H20" s="11">
        <v>4.0000000000000000</v>
      </c>
      <c r="I20" s="10" t="s">
        <v>38</v>
      </c>
      <c r="J20" s="12"/>
      <c r="K20" s="13">
        <f>=H20*J20</f>
      </c>
      <c r="L20" s="21" t="s">
        <v>34</v>
      </c>
      <c r="M20" s="5"/>
    </row>
    <row r="21" spans="1:13">
      <c r="A21" s="10" t="s">
        <v>14</v>
      </c>
      <c r="B21" s="10" t="s">
        <v>24</v>
      </c>
      <c r="C21" s="10" t="s">
        <v>19</v>
      </c>
      <c r="D21" s="10" t="s">
        <v>30</v>
      </c>
      <c r="E21" s="16" t="s">
        <v>32</v>
      </c>
      <c r="F21" s="24">
        <v>44354</v>
      </c>
      <c r="G21" s="16" t="s">
        <v>36</v>
      </c>
      <c r="H21" s="11">
        <v>4.0000000000000000</v>
      </c>
      <c r="I21" s="10" t="s">
        <v>38</v>
      </c>
      <c r="J21" s="12"/>
      <c r="K21" s="13">
        <f>=H21*J21</f>
      </c>
      <c r="L21" s="21" t="s">
        <v>34</v>
      </c>
      <c r="M21" s="5"/>
    </row>
    <row r="22" spans="1:13">
      <c r="A22" s="10" t="s">
        <v>15</v>
      </c>
      <c r="B22" s="10" t="s">
        <v>24</v>
      </c>
      <c r="C22" s="10" t="s">
        <v>20</v>
      </c>
      <c r="D22" s="10" t="s">
        <v>29</v>
      </c>
      <c r="E22" s="16" t="s">
        <v>33</v>
      </c>
      <c r="F22" s="24">
        <v>44354</v>
      </c>
      <c r="G22" s="16" t="s">
        <v>36</v>
      </c>
      <c r="H22" s="11">
        <v>7.0000000000000000</v>
      </c>
      <c r="I22" s="10" t="s">
        <v>38</v>
      </c>
      <c r="J22" s="12"/>
      <c r="K22" s="13">
        <f>=H22*J22</f>
      </c>
      <c r="L22" s="21" t="s">
        <v>34</v>
      </c>
      <c r="M22" s="5"/>
    </row>
    <row r="23" spans="1:13">
      <c r="A23" s="10" t="s">
        <v>16</v>
      </c>
      <c r="B23" s="10" t="s">
        <v>24</v>
      </c>
      <c r="C23" s="10" t="s">
        <v>21</v>
      </c>
      <c r="D23" s="10" t="s">
        <v>30</v>
      </c>
      <c r="E23" s="16" t="s">
        <v>32</v>
      </c>
      <c r="F23" s="24">
        <v>44354</v>
      </c>
      <c r="G23" s="16" t="s">
        <v>35</v>
      </c>
      <c r="H23" s="11">
        <v>4.0000000000000000</v>
      </c>
      <c r="I23" s="10" t="s">
        <v>38</v>
      </c>
      <c r="J23" s="12"/>
      <c r="K23" s="13">
        <f>=H23*J23</f>
      </c>
      <c r="L23" s="21" t="s">
        <v>34</v>
      </c>
      <c r="M23" s="5"/>
    </row>
    <row r="24" spans="1:13">
      <c r="A24" s="10" t="s">
        <v>17</v>
      </c>
      <c r="B24" s="10" t="s">
        <v>24</v>
      </c>
      <c r="C24" s="10" t="s">
        <v>22</v>
      </c>
      <c r="D24" s="10" t="s">
        <v>29</v>
      </c>
      <c r="E24" s="16" t="s">
        <v>33</v>
      </c>
      <c r="F24" s="24">
        <v>44354</v>
      </c>
      <c r="G24" s="16" t="s">
        <v>35</v>
      </c>
      <c r="H24" s="11">
        <v>2.0000000000000000</v>
      </c>
      <c r="I24" s="10" t="s">
        <v>38</v>
      </c>
      <c r="J24" s="12"/>
      <c r="K24" s="13">
        <f>=H24*J24</f>
      </c>
      <c r="L24" s="21" t="s">
        <v>34</v>
      </c>
      <c r="M24" s="5"/>
    </row>
    <row r="25" spans="1:13">
      <c r="A25" s="17"/>
      <c r="B25" s="17"/>
      <c r="C25" s="17"/>
      <c r="D25" s="17"/>
      <c r="E25" s="17" t="s">
        <v>90</v>
      </c>
      <c r="F25" s="17"/>
      <c r="G25" s="17"/>
      <c r="H25" s="17"/>
      <c r="I25" s="17"/>
      <c r="J25" s="17"/>
      <c r="K25" s="14">
        <f>SUM(K12:K24)</f>
      </c>
      <c r="L25" s="19" t="s">
        <v>34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24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239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87</v>
      </c>
      <c r="B2" s="20" t="s">
        <v>82</v>
      </c>
      <c r="C2" s="20" t="s">
        <v>68</v>
      </c>
      <c r="D2" s="20" t="s">
        <v>52</v>
      </c>
    </row>
    <row r="3" spans="1:4">
      <c r="A3" s="10" t="s">
        <v>24</v>
      </c>
      <c r="B3" s="10" t="s">
        <v>6</v>
      </c>
      <c r="C3" s="10" t="s">
        <v>30</v>
      </c>
      <c r="D3" s="22" t="s">
        <v>32</v>
      </c>
    </row>
    <row r="4" spans="1:4">
      <c r="D4" s="22"/>
    </row>
    <row r="5" spans="1:4">
      <c r="D5" s="22" t="s">
        <v>1</v>
      </c>
    </row>
    <row r="6" spans="1:4">
      <c r="D6" s="22" t="s">
        <v>49</v>
      </c>
    </row>
    <row r="7" spans="1:4">
      <c r="D7" s="22" t="s">
        <v>75</v>
      </c>
    </row>
    <row r="8" spans="1:4">
      <c r="D8" s="22" t="s">
        <v>48</v>
      </c>
    </row>
    <row r="9" spans="1:4">
      <c r="D9" s="22" t="s">
        <v>76</v>
      </c>
    </row>
    <row r="10" spans="1:4">
      <c r="D10" s="22" t="s">
        <v>41</v>
      </c>
    </row>
    <row r="11" spans="1:4">
      <c r="D11" s="22" t="s">
        <v>27</v>
      </c>
    </row>
    <row r="12" spans="1:4">
      <c r="D12" s="22" t="s">
        <v>40</v>
      </c>
    </row>
    <row r="13" spans="1:4">
      <c r="D13" s="22" t="s">
        <v>39</v>
      </c>
    </row>
    <row r="14" spans="1:4">
      <c r="D14" s="22" t="s">
        <v>74</v>
      </c>
    </row>
    <row r="15" spans="1:4">
      <c r="D15" s="22" t="s">
        <v>43</v>
      </c>
    </row>
    <row r="16" spans="1:4">
      <c r="D16" s="22" t="s">
        <v>53</v>
      </c>
    </row>
    <row r="17" spans="1:4">
      <c r="D17" s="22" t="s">
        <v>93</v>
      </c>
    </row>
    <row r="18" spans="1:4">
      <c r="D18" s="22" t="s">
        <v>3</v>
      </c>
    </row>
    <row r="19" spans="1:4">
      <c r="D19" s="22" t="s">
        <v>42</v>
      </c>
    </row>
    <row r="20" spans="1:4">
      <c r="D20" s="22" t="s">
        <v>57</v>
      </c>
    </row>
    <row r="21" spans="1:4">
      <c r="D21" s="22" t="s">
        <v>51</v>
      </c>
    </row>
    <row r="22" spans="1:4">
      <c r="D22" s="22" t="s">
        <v>89</v>
      </c>
    </row>
    <row r="23" spans="1:4">
      <c r="D23" s="22" t="s">
        <v>58</v>
      </c>
    </row>
    <row r="24" spans="1:4">
      <c r="D24" s="22" t="s">
        <v>61</v>
      </c>
    </row>
    <row r="25" spans="1:4">
      <c r="D25" s="22" t="s">
        <v>60</v>
      </c>
    </row>
    <row r="26" spans="1:4">
      <c r="D26" s="22" t="s">
        <v>70</v>
      </c>
    </row>
    <row r="27" spans="1:4">
      <c r="D27" s="22" t="s">
        <v>85</v>
      </c>
    </row>
    <row r="28" spans="1:4">
      <c r="D28" s="22" t="s">
        <v>59</v>
      </c>
    </row>
    <row r="29" spans="1:4">
      <c r="D29" s="22" t="s">
        <v>86</v>
      </c>
    </row>
    <row r="30" spans="1:4">
      <c r="D30" s="22" t="s">
        <v>84</v>
      </c>
    </row>
    <row r="31" spans="1:4">
      <c r="D31" s="23" t="s">
        <v>63</v>
      </c>
    </row>
    <row r="32" spans="1:4">
      <c r="A32" s="10" t="s">
        <v>24</v>
      </c>
      <c r="B32" s="10" t="s">
        <v>7</v>
      </c>
      <c r="C32" s="10" t="s">
        <v>29</v>
      </c>
      <c r="D32" s="22" t="s">
        <v>33</v>
      </c>
    </row>
    <row r="33" spans="1:4">
      <c r="D33" s="22"/>
    </row>
    <row r="34" spans="1:4">
      <c r="D34" s="22" t="s">
        <v>31</v>
      </c>
    </row>
    <row r="35" spans="1:4">
      <c r="D35" s="22" t="s">
        <v>64</v>
      </c>
    </row>
    <row r="36" spans="1:4">
      <c r="D36" s="22" t="s">
        <v>50</v>
      </c>
    </row>
    <row r="37" spans="1:4">
      <c r="D37" s="22" t="s">
        <v>95</v>
      </c>
    </row>
    <row r="38" spans="1:4">
      <c r="D38" s="22" t="s">
        <v>4</v>
      </c>
    </row>
    <row r="39" spans="1:4">
      <c r="D39" s="22" t="s">
        <v>37</v>
      </c>
    </row>
    <row r="40" spans="1:4">
      <c r="D40" s="23" t="s">
        <v>25</v>
      </c>
    </row>
    <row r="41" spans="1:4">
      <c r="A41" s="10" t="s">
        <v>24</v>
      </c>
      <c r="B41" s="10" t="s">
        <v>9</v>
      </c>
      <c r="C41" s="10" t="s">
        <v>29</v>
      </c>
      <c r="D41" s="22" t="s">
        <v>33</v>
      </c>
    </row>
    <row r="42" spans="1:4">
      <c r="D42" s="22"/>
    </row>
    <row r="43" spans="1:4">
      <c r="D43" s="22" t="s">
        <v>31</v>
      </c>
    </row>
    <row r="44" spans="1:4">
      <c r="D44" s="22" t="s">
        <v>64</v>
      </c>
    </row>
    <row r="45" spans="1:4">
      <c r="D45" s="22" t="s">
        <v>50</v>
      </c>
    </row>
    <row r="46" spans="1:4">
      <c r="D46" s="22" t="s">
        <v>95</v>
      </c>
    </row>
    <row r="47" spans="1:4">
      <c r="D47" s="22" t="s">
        <v>4</v>
      </c>
    </row>
    <row r="48" spans="1:4">
      <c r="D48" s="22" t="s">
        <v>37</v>
      </c>
    </row>
    <row r="49" spans="1:4">
      <c r="D49" s="23" t="s">
        <v>25</v>
      </c>
    </row>
    <row r="50" spans="1:4">
      <c r="A50" s="10" t="s">
        <v>24</v>
      </c>
      <c r="B50" s="10" t="s">
        <v>11</v>
      </c>
      <c r="C50" s="10" t="s">
        <v>30</v>
      </c>
      <c r="D50" s="22" t="s">
        <v>32</v>
      </c>
    </row>
    <row r="51" spans="1:4">
      <c r="D51" s="22"/>
    </row>
    <row r="52" spans="1:4">
      <c r="D52" s="22" t="s">
        <v>1</v>
      </c>
    </row>
    <row r="53" spans="1:4">
      <c r="D53" s="22" t="s">
        <v>49</v>
      </c>
    </row>
    <row r="54" spans="1:4">
      <c r="D54" s="22" t="s">
        <v>75</v>
      </c>
    </row>
    <row r="55" spans="1:4">
      <c r="D55" s="22" t="s">
        <v>48</v>
      </c>
    </row>
    <row r="56" spans="1:4">
      <c r="D56" s="22" t="s">
        <v>76</v>
      </c>
    </row>
    <row r="57" spans="1:4">
      <c r="D57" s="22" t="s">
        <v>41</v>
      </c>
    </row>
    <row r="58" spans="1:4">
      <c r="D58" s="22" t="s">
        <v>27</v>
      </c>
    </row>
    <row r="59" spans="1:4">
      <c r="D59" s="22" t="s">
        <v>40</v>
      </c>
    </row>
    <row r="60" spans="1:4">
      <c r="D60" s="22" t="s">
        <v>39</v>
      </c>
    </row>
    <row r="61" spans="1:4">
      <c r="D61" s="22" t="s">
        <v>74</v>
      </c>
    </row>
    <row r="62" spans="1:4">
      <c r="D62" s="22" t="s">
        <v>43</v>
      </c>
    </row>
    <row r="63" spans="1:4">
      <c r="D63" s="22" t="s">
        <v>53</v>
      </c>
    </row>
    <row r="64" spans="1:4">
      <c r="D64" s="22" t="s">
        <v>93</v>
      </c>
    </row>
    <row r="65" spans="1:4">
      <c r="D65" s="22" t="s">
        <v>3</v>
      </c>
    </row>
    <row r="66" spans="1:4">
      <c r="D66" s="22" t="s">
        <v>42</v>
      </c>
    </row>
    <row r="67" spans="1:4">
      <c r="D67" s="22" t="s">
        <v>57</v>
      </c>
    </row>
    <row r="68" spans="1:4">
      <c r="D68" s="22" t="s">
        <v>51</v>
      </c>
    </row>
    <row r="69" spans="1:4">
      <c r="D69" s="22" t="s">
        <v>89</v>
      </c>
    </row>
    <row r="70" spans="1:4">
      <c r="D70" s="22" t="s">
        <v>58</v>
      </c>
    </row>
    <row r="71" spans="1:4">
      <c r="D71" s="22" t="s">
        <v>61</v>
      </c>
    </row>
    <row r="72" spans="1:4">
      <c r="D72" s="22" t="s">
        <v>60</v>
      </c>
    </row>
    <row r="73" spans="1:4">
      <c r="D73" s="22" t="s">
        <v>70</v>
      </c>
    </row>
    <row r="74" spans="1:4">
      <c r="D74" s="22" t="s">
        <v>85</v>
      </c>
    </row>
    <row r="75" spans="1:4">
      <c r="D75" s="22" t="s">
        <v>59</v>
      </c>
    </row>
    <row r="76" spans="1:4">
      <c r="D76" s="22" t="s">
        <v>86</v>
      </c>
    </row>
    <row r="77" spans="1:4">
      <c r="D77" s="22" t="s">
        <v>84</v>
      </c>
    </row>
    <row r="78" spans="1:4">
      <c r="D78" s="23" t="s">
        <v>63</v>
      </c>
    </row>
    <row r="79" spans="1:4">
      <c r="A79" s="10" t="s">
        <v>24</v>
      </c>
      <c r="B79" s="10" t="s">
        <v>12</v>
      </c>
      <c r="C79" s="10" t="s">
        <v>29</v>
      </c>
      <c r="D79" s="22" t="s">
        <v>33</v>
      </c>
    </row>
    <row r="80" spans="1:4">
      <c r="D80" s="22"/>
    </row>
    <row r="81" spans="1:4">
      <c r="D81" s="22" t="s">
        <v>31</v>
      </c>
    </row>
    <row r="82" spans="1:4">
      <c r="D82" s="22" t="s">
        <v>64</v>
      </c>
    </row>
    <row r="83" spans="1:4">
      <c r="D83" s="22" t="s">
        <v>50</v>
      </c>
    </row>
    <row r="84" spans="1:4">
      <c r="D84" s="22" t="s">
        <v>95</v>
      </c>
    </row>
    <row r="85" spans="1:4">
      <c r="D85" s="22" t="s">
        <v>4</v>
      </c>
    </row>
    <row r="86" spans="1:4">
      <c r="D86" s="22" t="s">
        <v>37</v>
      </c>
    </row>
    <row r="87" spans="1:4">
      <c r="D87" s="23" t="s">
        <v>25</v>
      </c>
    </row>
    <row r="88" spans="1:4">
      <c r="A88" s="10" t="s">
        <v>24</v>
      </c>
      <c r="B88" s="10" t="s">
        <v>14</v>
      </c>
      <c r="C88" s="10" t="s">
        <v>30</v>
      </c>
      <c r="D88" s="22" t="s">
        <v>32</v>
      </c>
    </row>
    <row r="89" spans="1:4">
      <c r="D89" s="22"/>
    </row>
    <row r="90" spans="1:4">
      <c r="D90" s="22" t="s">
        <v>1</v>
      </c>
    </row>
    <row r="91" spans="1:4">
      <c r="D91" s="22" t="s">
        <v>49</v>
      </c>
    </row>
    <row r="92" spans="1:4">
      <c r="D92" s="22" t="s">
        <v>75</v>
      </c>
    </row>
    <row r="93" spans="1:4">
      <c r="D93" s="22" t="s">
        <v>48</v>
      </c>
    </row>
    <row r="94" spans="1:4">
      <c r="D94" s="22" t="s">
        <v>76</v>
      </c>
    </row>
    <row r="95" spans="1:4">
      <c r="D95" s="22" t="s">
        <v>41</v>
      </c>
    </row>
    <row r="96" spans="1:4">
      <c r="D96" s="22" t="s">
        <v>27</v>
      </c>
    </row>
    <row r="97" spans="1:4">
      <c r="D97" s="22" t="s">
        <v>40</v>
      </c>
    </row>
    <row r="98" spans="1:4">
      <c r="D98" s="22" t="s">
        <v>39</v>
      </c>
    </row>
    <row r="99" spans="1:4">
      <c r="D99" s="22" t="s">
        <v>74</v>
      </c>
    </row>
    <row r="100" spans="1:4">
      <c r="D100" s="22" t="s">
        <v>43</v>
      </c>
    </row>
    <row r="101" spans="1:4">
      <c r="D101" s="22" t="s">
        <v>53</v>
      </c>
    </row>
    <row r="102" spans="1:4">
      <c r="D102" s="22" t="s">
        <v>93</v>
      </c>
    </row>
    <row r="103" spans="1:4">
      <c r="D103" s="22" t="s">
        <v>3</v>
      </c>
    </row>
    <row r="104" spans="1:4">
      <c r="D104" s="22" t="s">
        <v>42</v>
      </c>
    </row>
    <row r="105" spans="1:4">
      <c r="D105" s="22" t="s">
        <v>57</v>
      </c>
    </row>
    <row r="106" spans="1:4">
      <c r="D106" s="22" t="s">
        <v>51</v>
      </c>
    </row>
    <row r="107" spans="1:4">
      <c r="D107" s="22" t="s">
        <v>89</v>
      </c>
    </row>
    <row r="108" spans="1:4">
      <c r="D108" s="22" t="s">
        <v>58</v>
      </c>
    </row>
    <row r="109" spans="1:4">
      <c r="D109" s="22" t="s">
        <v>61</v>
      </c>
    </row>
    <row r="110" spans="1:4">
      <c r="D110" s="22" t="s">
        <v>60</v>
      </c>
    </row>
    <row r="111" spans="1:4">
      <c r="D111" s="22" t="s">
        <v>70</v>
      </c>
    </row>
    <row r="112" spans="1:4">
      <c r="D112" s="22" t="s">
        <v>85</v>
      </c>
    </row>
    <row r="113" spans="1:4">
      <c r="D113" s="22" t="s">
        <v>59</v>
      </c>
    </row>
    <row r="114" spans="1:4">
      <c r="D114" s="22" t="s">
        <v>86</v>
      </c>
    </row>
    <row r="115" spans="1:4">
      <c r="D115" s="22" t="s">
        <v>84</v>
      </c>
    </row>
    <row r="116" spans="1:4">
      <c r="D116" s="23" t="s">
        <v>63</v>
      </c>
    </row>
    <row r="117" spans="1:4">
      <c r="A117" s="10" t="s">
        <v>24</v>
      </c>
      <c r="B117" s="10" t="s">
        <v>15</v>
      </c>
      <c r="C117" s="10" t="s">
        <v>29</v>
      </c>
      <c r="D117" s="22" t="s">
        <v>33</v>
      </c>
    </row>
    <row r="118" spans="1:4">
      <c r="D118" s="22"/>
    </row>
    <row r="119" spans="1:4">
      <c r="D119" s="22" t="s">
        <v>31</v>
      </c>
    </row>
    <row r="120" spans="1:4">
      <c r="D120" s="22" t="s">
        <v>64</v>
      </c>
    </row>
    <row r="121" spans="1:4">
      <c r="D121" s="22" t="s">
        <v>50</v>
      </c>
    </row>
    <row r="122" spans="1:4">
      <c r="D122" s="22" t="s">
        <v>95</v>
      </c>
    </row>
    <row r="123" spans="1:4">
      <c r="D123" s="22" t="s">
        <v>4</v>
      </c>
    </row>
    <row r="124" spans="1:4">
      <c r="D124" s="22" t="s">
        <v>37</v>
      </c>
    </row>
    <row r="125" spans="1:4">
      <c r="D125" s="23" t="s">
        <v>25</v>
      </c>
    </row>
    <row r="126" spans="1:4">
      <c r="A126" s="10" t="s">
        <v>24</v>
      </c>
      <c r="B126" s="10" t="s">
        <v>17</v>
      </c>
      <c r="C126" s="10" t="s">
        <v>30</v>
      </c>
      <c r="D126" s="22" t="s">
        <v>32</v>
      </c>
    </row>
    <row r="127" spans="1:4">
      <c r="D127" s="22"/>
    </row>
    <row r="128" spans="1:4">
      <c r="D128" s="22" t="s">
        <v>1</v>
      </c>
    </row>
    <row r="129" spans="1:4">
      <c r="D129" s="22" t="s">
        <v>49</v>
      </c>
    </row>
    <row r="130" spans="1:4">
      <c r="D130" s="22" t="s">
        <v>75</v>
      </c>
    </row>
    <row r="131" spans="1:4">
      <c r="D131" s="22" t="s">
        <v>48</v>
      </c>
    </row>
    <row r="132" spans="1:4">
      <c r="D132" s="22" t="s">
        <v>76</v>
      </c>
    </row>
    <row r="133" spans="1:4">
      <c r="D133" s="22" t="s">
        <v>41</v>
      </c>
    </row>
    <row r="134" spans="1:4">
      <c r="D134" s="22" t="s">
        <v>27</v>
      </c>
    </row>
    <row r="135" spans="1:4">
      <c r="D135" s="22" t="s">
        <v>40</v>
      </c>
    </row>
    <row r="136" spans="1:4">
      <c r="D136" s="22" t="s">
        <v>39</v>
      </c>
    </row>
    <row r="137" spans="1:4">
      <c r="D137" s="22" t="s">
        <v>74</v>
      </c>
    </row>
    <row r="138" spans="1:4">
      <c r="D138" s="22" t="s">
        <v>43</v>
      </c>
    </row>
    <row r="139" spans="1:4">
      <c r="D139" s="22" t="s">
        <v>53</v>
      </c>
    </row>
    <row r="140" spans="1:4">
      <c r="D140" s="22" t="s">
        <v>93</v>
      </c>
    </row>
    <row r="141" spans="1:4">
      <c r="D141" s="22" t="s">
        <v>3</v>
      </c>
    </row>
    <row r="142" spans="1:4">
      <c r="D142" s="22" t="s">
        <v>42</v>
      </c>
    </row>
    <row r="143" spans="1:4">
      <c r="D143" s="22" t="s">
        <v>57</v>
      </c>
    </row>
    <row r="144" spans="1:4">
      <c r="D144" s="22" t="s">
        <v>51</v>
      </c>
    </row>
    <row r="145" spans="1:4">
      <c r="D145" s="22" t="s">
        <v>89</v>
      </c>
    </row>
    <row r="146" spans="1:4">
      <c r="D146" s="22" t="s">
        <v>58</v>
      </c>
    </row>
    <row r="147" spans="1:4">
      <c r="D147" s="22" t="s">
        <v>61</v>
      </c>
    </row>
    <row r="148" spans="1:4">
      <c r="D148" s="22" t="s">
        <v>60</v>
      </c>
    </row>
    <row r="149" spans="1:4">
      <c r="D149" s="22" t="s">
        <v>70</v>
      </c>
    </row>
    <row r="150" spans="1:4">
      <c r="D150" s="22" t="s">
        <v>85</v>
      </c>
    </row>
    <row r="151" spans="1:4">
      <c r="D151" s="22" t="s">
        <v>59</v>
      </c>
    </row>
    <row r="152" spans="1:4">
      <c r="D152" s="22" t="s">
        <v>86</v>
      </c>
    </row>
    <row r="153" spans="1:4">
      <c r="D153" s="22" t="s">
        <v>84</v>
      </c>
    </row>
    <row r="154" spans="1:4">
      <c r="D154" s="23" t="s">
        <v>63</v>
      </c>
    </row>
    <row r="155" spans="1:4">
      <c r="A155" s="10" t="s">
        <v>24</v>
      </c>
      <c r="B155" s="10" t="s">
        <v>18</v>
      </c>
      <c r="C155" s="10" t="s">
        <v>29</v>
      </c>
      <c r="D155" s="22" t="s">
        <v>33</v>
      </c>
    </row>
    <row r="156" spans="1:4">
      <c r="D156" s="22"/>
    </row>
    <row r="157" spans="1:4">
      <c r="D157" s="22" t="s">
        <v>31</v>
      </c>
    </row>
    <row r="158" spans="1:4">
      <c r="D158" s="22" t="s">
        <v>64</v>
      </c>
    </row>
    <row r="159" spans="1:4">
      <c r="D159" s="22" t="s">
        <v>50</v>
      </c>
    </row>
    <row r="160" spans="1:4">
      <c r="D160" s="22" t="s">
        <v>95</v>
      </c>
    </row>
    <row r="161" spans="1:4">
      <c r="D161" s="22" t="s">
        <v>4</v>
      </c>
    </row>
    <row r="162" spans="1:4">
      <c r="D162" s="22" t="s">
        <v>37</v>
      </c>
    </row>
    <row r="163" spans="1:4">
      <c r="D163" s="23" t="s">
        <v>25</v>
      </c>
    </row>
    <row r="164" spans="1:4">
      <c r="A164" s="10" t="s">
        <v>24</v>
      </c>
      <c r="B164" s="10" t="s">
        <v>19</v>
      </c>
      <c r="C164" s="10" t="s">
        <v>30</v>
      </c>
      <c r="D164" s="22" t="s">
        <v>32</v>
      </c>
    </row>
    <row r="165" spans="1:4">
      <c r="D165" s="22"/>
    </row>
    <row r="166" spans="1:4">
      <c r="D166" s="22" t="s">
        <v>1</v>
      </c>
    </row>
    <row r="167" spans="1:4">
      <c r="D167" s="22" t="s">
        <v>49</v>
      </c>
    </row>
    <row r="168" spans="1:4">
      <c r="D168" s="22" t="s">
        <v>75</v>
      </c>
    </row>
    <row r="169" spans="1:4">
      <c r="D169" s="22" t="s">
        <v>48</v>
      </c>
    </row>
    <row r="170" spans="1:4">
      <c r="D170" s="22" t="s">
        <v>76</v>
      </c>
    </row>
    <row r="171" spans="1:4">
      <c r="D171" s="22" t="s">
        <v>41</v>
      </c>
    </row>
    <row r="172" spans="1:4">
      <c r="D172" s="22" t="s">
        <v>27</v>
      </c>
    </row>
    <row r="173" spans="1:4">
      <c r="D173" s="22" t="s">
        <v>40</v>
      </c>
    </row>
    <row r="174" spans="1:4">
      <c r="D174" s="22" t="s">
        <v>39</v>
      </c>
    </row>
    <row r="175" spans="1:4">
      <c r="D175" s="22" t="s">
        <v>74</v>
      </c>
    </row>
    <row r="176" spans="1:4">
      <c r="D176" s="22" t="s">
        <v>43</v>
      </c>
    </row>
    <row r="177" spans="1:4">
      <c r="D177" s="22" t="s">
        <v>53</v>
      </c>
    </row>
    <row r="178" spans="1:4">
      <c r="D178" s="22" t="s">
        <v>93</v>
      </c>
    </row>
    <row r="179" spans="1:4">
      <c r="D179" s="22" t="s">
        <v>3</v>
      </c>
    </row>
    <row r="180" spans="1:4">
      <c r="D180" s="22" t="s">
        <v>42</v>
      </c>
    </row>
    <row r="181" spans="1:4">
      <c r="D181" s="22" t="s">
        <v>57</v>
      </c>
    </row>
    <row r="182" spans="1:4">
      <c r="D182" s="22" t="s">
        <v>51</v>
      </c>
    </row>
    <row r="183" spans="1:4">
      <c r="D183" s="22" t="s">
        <v>89</v>
      </c>
    </row>
    <row r="184" spans="1:4">
      <c r="D184" s="22" t="s">
        <v>58</v>
      </c>
    </row>
    <row r="185" spans="1:4">
      <c r="D185" s="22" t="s">
        <v>61</v>
      </c>
    </row>
    <row r="186" spans="1:4">
      <c r="D186" s="22" t="s">
        <v>60</v>
      </c>
    </row>
    <row r="187" spans="1:4">
      <c r="D187" s="22" t="s">
        <v>70</v>
      </c>
    </row>
    <row r="188" spans="1:4">
      <c r="D188" s="22" t="s">
        <v>85</v>
      </c>
    </row>
    <row r="189" spans="1:4">
      <c r="D189" s="22" t="s">
        <v>59</v>
      </c>
    </row>
    <row r="190" spans="1:4">
      <c r="D190" s="22" t="s">
        <v>86</v>
      </c>
    </row>
    <row r="191" spans="1:4">
      <c r="D191" s="22" t="s">
        <v>84</v>
      </c>
    </row>
    <row r="192" spans="1:4">
      <c r="D192" s="23" t="s">
        <v>63</v>
      </c>
    </row>
    <row r="193" spans="1:4">
      <c r="A193" s="10" t="s">
        <v>24</v>
      </c>
      <c r="B193" s="10" t="s">
        <v>20</v>
      </c>
      <c r="C193" s="10" t="s">
        <v>29</v>
      </c>
      <c r="D193" s="22" t="s">
        <v>33</v>
      </c>
    </row>
    <row r="194" spans="1:4">
      <c r="D194" s="22"/>
    </row>
    <row r="195" spans="1:4">
      <c r="D195" s="22" t="s">
        <v>31</v>
      </c>
    </row>
    <row r="196" spans="1:4">
      <c r="D196" s="22" t="s">
        <v>64</v>
      </c>
    </row>
    <row r="197" spans="1:4">
      <c r="D197" s="22" t="s">
        <v>50</v>
      </c>
    </row>
    <row r="198" spans="1:4">
      <c r="D198" s="22" t="s">
        <v>95</v>
      </c>
    </row>
    <row r="199" spans="1:4">
      <c r="D199" s="22" t="s">
        <v>4</v>
      </c>
    </row>
    <row r="200" spans="1:4">
      <c r="D200" s="22" t="s">
        <v>37</v>
      </c>
    </row>
    <row r="201" spans="1:4">
      <c r="D201" s="23" t="s">
        <v>25</v>
      </c>
    </row>
    <row r="202" spans="1:4">
      <c r="A202" s="10" t="s">
        <v>24</v>
      </c>
      <c r="B202" s="10" t="s">
        <v>21</v>
      </c>
      <c r="C202" s="10" t="s">
        <v>30</v>
      </c>
      <c r="D202" s="22" t="s">
        <v>32</v>
      </c>
    </row>
    <row r="203" spans="1:4">
      <c r="D203" s="22"/>
    </row>
    <row r="204" spans="1:4">
      <c r="D204" s="22" t="s">
        <v>1</v>
      </c>
    </row>
    <row r="205" spans="1:4">
      <c r="D205" s="22" t="s">
        <v>49</v>
      </c>
    </row>
    <row r="206" spans="1:4">
      <c r="D206" s="22" t="s">
        <v>75</v>
      </c>
    </row>
    <row r="207" spans="1:4">
      <c r="D207" s="22" t="s">
        <v>48</v>
      </c>
    </row>
    <row r="208" spans="1:4">
      <c r="D208" s="22" t="s">
        <v>76</v>
      </c>
    </row>
    <row r="209" spans="1:4">
      <c r="D209" s="22" t="s">
        <v>41</v>
      </c>
    </row>
    <row r="210" spans="1:4">
      <c r="D210" s="22" t="s">
        <v>27</v>
      </c>
    </row>
    <row r="211" spans="1:4">
      <c r="D211" s="22" t="s">
        <v>40</v>
      </c>
    </row>
    <row r="212" spans="1:4">
      <c r="D212" s="22" t="s">
        <v>39</v>
      </c>
    </row>
    <row r="213" spans="1:4">
      <c r="D213" s="22" t="s">
        <v>74</v>
      </c>
    </row>
    <row r="214" spans="1:4">
      <c r="D214" s="22" t="s">
        <v>43</v>
      </c>
    </row>
    <row r="215" spans="1:4">
      <c r="D215" s="22" t="s">
        <v>53</v>
      </c>
    </row>
    <row r="216" spans="1:4">
      <c r="D216" s="22" t="s">
        <v>93</v>
      </c>
    </row>
    <row r="217" spans="1:4">
      <c r="D217" s="22" t="s">
        <v>3</v>
      </c>
    </row>
    <row r="218" spans="1:4">
      <c r="D218" s="22" t="s">
        <v>42</v>
      </c>
    </row>
    <row r="219" spans="1:4">
      <c r="D219" s="22" t="s">
        <v>57</v>
      </c>
    </row>
    <row r="220" spans="1:4">
      <c r="D220" s="22" t="s">
        <v>51</v>
      </c>
    </row>
    <row r="221" spans="1:4">
      <c r="D221" s="22" t="s">
        <v>89</v>
      </c>
    </row>
    <row r="222" spans="1:4">
      <c r="D222" s="22" t="s">
        <v>58</v>
      </c>
    </row>
    <row r="223" spans="1:4">
      <c r="D223" s="22" t="s">
        <v>61</v>
      </c>
    </row>
    <row r="224" spans="1:4">
      <c r="D224" s="22" t="s">
        <v>60</v>
      </c>
    </row>
    <row r="225" spans="1:4">
      <c r="D225" s="22" t="s">
        <v>70</v>
      </c>
    </row>
    <row r="226" spans="1:4">
      <c r="D226" s="22" t="s">
        <v>85</v>
      </c>
    </row>
    <row r="227" spans="1:4">
      <c r="D227" s="22" t="s">
        <v>59</v>
      </c>
    </row>
    <row r="228" spans="1:4">
      <c r="D228" s="22" t="s">
        <v>86</v>
      </c>
    </row>
    <row r="229" spans="1:4">
      <c r="D229" s="22" t="s">
        <v>84</v>
      </c>
    </row>
    <row r="230" spans="1:4">
      <c r="D230" s="23" t="s">
        <v>63</v>
      </c>
    </row>
    <row r="231" spans="1:4">
      <c r="A231" s="10" t="s">
        <v>24</v>
      </c>
      <c r="B231" s="10" t="s">
        <v>22</v>
      </c>
      <c r="C231" s="10" t="s">
        <v>29</v>
      </c>
      <c r="D231" s="22" t="s">
        <v>33</v>
      </c>
    </row>
    <row r="232" spans="1:4">
      <c r="D232" s="22"/>
    </row>
    <row r="233" spans="1:4">
      <c r="D233" s="22" t="s">
        <v>31</v>
      </c>
    </row>
    <row r="234" spans="1:4">
      <c r="D234" s="22" t="s">
        <v>64</v>
      </c>
    </row>
    <row r="235" spans="1:4">
      <c r="D235" s="22" t="s">
        <v>50</v>
      </c>
    </row>
    <row r="236" spans="1:4">
      <c r="D236" s="22" t="s">
        <v>95</v>
      </c>
    </row>
    <row r="237" spans="1:4">
      <c r="D237" s="22" t="s">
        <v>4</v>
      </c>
    </row>
    <row r="238" spans="1:4">
      <c r="D238" s="22" t="s">
        <v>37</v>
      </c>
    </row>
    <row r="239" spans="1:4">
      <c r="D239" s="23" t="s">
        <v>25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34</v>
      </c>
    </row>
    <row r="2" spans="1:1">
      <c r="A2" s="10" t="s">
        <v>92</v>
      </c>
    </row>
    <row r="3" spans="1:1">
      <c r="A3" s="10" t="s">
        <v>54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2021-04-26T13:32:30Z</dcterms:created>
  <dcterms:modified xsi:type="dcterms:W3CDTF">2021-04-26T13:32:30Z</dcterms:modified>
</cp:coreProperties>
</file>