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<sst xmlns="http://schemas.openxmlformats.org/spreadsheetml/2006/main" count="5976" uniqueCount="896">
  <si>
    <t/>
  </si>
  <si>
    <t>#SOFSE</t>
  </si>
  <si>
    <t>,00MM, GROSOR: 2,5MM</t>
  </si>
  <si>
    <t>,00MM, GROSOR: 2,5MM.</t>
  </si>
  <si>
    <t>.</t>
  </si>
  <si>
    <t>..</t>
  </si>
  <si>
    <t>// ORING DE GOMA 22 X 20 X 2 MM</t>
  </si>
  <si>
    <t>// ORING DE GOMA 35 X 30 X 4 MM</t>
  </si>
  <si>
    <t>// ORING DE GOMA 50 X 40 X 5 MM</t>
  </si>
  <si>
    <t>// ORING DE GOMA 62 X 52 X 5 MM</t>
  </si>
  <si>
    <t>// ORING VITON-75 COLOR NEGRO.</t>
  </si>
  <si>
    <t>//DESCRIPCION QUIMICA (IIR): ISOBUTILENO ISOPRENO CAUCHO.</t>
  </si>
  <si>
    <t>//MATERIAL NBR; DIAMETRO INT: 196,44MM; DIAMETRO EXT: 203,50MM; SECCION:</t>
  </si>
  <si>
    <t>//MATERIAL NBR; DIAMETRO INTERIOR: 61,5MM; DIAMETRO EXTERIOR: 72,1MM;</t>
  </si>
  <si>
    <t>//O'RING NBR DIAMETRO INTERIOR 38 MM Y DIAMETRO DE CUERDA 2 MM DE DUREZA</t>
  </si>
  <si>
    <t>//O'RING NBR DIAMETRO INTERIOR 94,92 MM Y DIAMETRO DE CUERDA 2,62 MM DE</t>
  </si>
  <si>
    <t>//ORING DE NBR 2.4+/-0.10 X 11.8+/-0.12 MM//</t>
  </si>
  <si>
    <t>//ORING DE NBR.</t>
  </si>
  <si>
    <t>//ORING VITON (ONDULADA), DIAMETRO INTERO 85MM, DIAMETRO DE CUERDA 3MM,</t>
  </si>
  <si>
    <t>//ORING VITON, DIAMETRO INTERNO 100MM, DIAMETRO DE CUERDA 3M, DUREZA 75</t>
  </si>
  <si>
    <t>00010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</si>
  <si>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</si>
  <si>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</si>
  <si>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</si>
  <si>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</si>
  <si>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</si>
  <si>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</si>
  <si>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</si>
  <si>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</si>
  <si>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</si>
  <si>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</si>
  <si>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</si>
  <si>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</si>
  <si>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</si>
  <si>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</si>
  <si>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</si>
  <si>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00170</t>
  </si>
  <si>
    <t>00180</t>
  </si>
  <si>
    <t>00190</t>
  </si>
  <si>
    <t>00200</t>
  </si>
  <si>
    <t>00210</t>
  </si>
  <si>
    <t>00220</t>
  </si>
  <si>
    <t>00230</t>
  </si>
  <si>
    <t>00240</t>
  </si>
  <si>
    <t>00250</t>
  </si>
  <si>
    <t>00260</t>
  </si>
  <si>
    <t>00270</t>
  </si>
  <si>
    <t>00280</t>
  </si>
  <si>
    <t>00290</t>
  </si>
  <si>
    <t>00300</t>
  </si>
  <si>
    <t>00310</t>
  </si>
  <si>
    <t>00320</t>
  </si>
  <si>
    <t>00330</t>
  </si>
  <si>
    <t>00340</t>
  </si>
  <si>
    <t>00350</t>
  </si>
  <si>
    <t>00360</t>
  </si>
  <si>
    <t>00370</t>
  </si>
  <si>
    <t>00380</t>
  </si>
  <si>
    <t>00390</t>
  </si>
  <si>
    <t>00400</t>
  </si>
  <si>
    <t>00410</t>
  </si>
  <si>
    <t>00420</t>
  </si>
  <si>
    <t>00430</t>
  </si>
  <si>
    <t>00440</t>
  </si>
  <si>
    <t>00450</t>
  </si>
  <si>
    <t>00460</t>
  </si>
  <si>
    <t>00470</t>
  </si>
  <si>
    <t>00480</t>
  </si>
  <si>
    <t>00490</t>
  </si>
  <si>
    <t>00500</t>
  </si>
  <si>
    <t>00510</t>
  </si>
  <si>
    <t>00520</t>
  </si>
  <si>
    <t>00530</t>
  </si>
  <si>
    <t>00540</t>
  </si>
  <si>
    <t>00550</t>
  </si>
  <si>
    <t>00560</t>
  </si>
  <si>
    <t>00570</t>
  </si>
  <si>
    <t>00580</t>
  </si>
  <si>
    <t>00590</t>
  </si>
  <si>
    <t>00600</t>
  </si>
  <si>
    <t>00610</t>
  </si>
  <si>
    <t>00620</t>
  </si>
  <si>
    <t>00630</t>
  </si>
  <si>
    <t>00640</t>
  </si>
  <si>
    <t>00650</t>
  </si>
  <si>
    <t>00660</t>
  </si>
  <si>
    <t>00670</t>
  </si>
  <si>
    <t>00680</t>
  </si>
  <si>
    <t>00690</t>
  </si>
  <si>
    <t>00700</t>
  </si>
  <si>
    <t>00710</t>
  </si>
  <si>
    <t>00720</t>
  </si>
  <si>
    <t>00730</t>
  </si>
  <si>
    <t>00740</t>
  </si>
  <si>
    <t>00750</t>
  </si>
  <si>
    <t>00760</t>
  </si>
  <si>
    <t>00770</t>
  </si>
  <si>
    <t>00780</t>
  </si>
  <si>
    <t>00790</t>
  </si>
  <si>
    <t>00800</t>
  </si>
  <si>
    <t>00810</t>
  </si>
  <si>
    <t>00820</t>
  </si>
  <si>
    <t>00830</t>
  </si>
  <si>
    <t>00840</t>
  </si>
  <si>
    <t>00850</t>
  </si>
  <si>
    <t>00860</t>
  </si>
  <si>
    <t>00870</t>
  </si>
  <si>
    <t>00880</t>
  </si>
  <si>
    <t>00890</t>
  </si>
  <si>
    <t>00900</t>
  </si>
  <si>
    <t>00910</t>
  </si>
  <si>
    <t>00920</t>
  </si>
  <si>
    <t>00930</t>
  </si>
  <si>
    <t>00940</t>
  </si>
  <si>
    <t>00950</t>
  </si>
  <si>
    <t>00960</t>
  </si>
  <si>
    <t>00970</t>
  </si>
  <si>
    <t>00980</t>
  </si>
  <si>
    <t>00990</t>
  </si>
  <si>
    <t>01000</t>
  </si>
  <si>
    <t>01010</t>
  </si>
  <si>
    <t>01020</t>
  </si>
  <si>
    <t>01030</t>
  </si>
  <si>
    <t>01040</t>
  </si>
  <si>
    <t>01050</t>
  </si>
  <si>
    <t>01060</t>
  </si>
  <si>
    <t>01070</t>
  </si>
  <si>
    <t>01080</t>
  </si>
  <si>
    <t>01090</t>
  </si>
  <si>
    <t>01100</t>
  </si>
  <si>
    <t>01110</t>
  </si>
  <si>
    <t>01120</t>
  </si>
  <si>
    <t>01130</t>
  </si>
  <si>
    <t>01140</t>
  </si>
  <si>
    <t>01150</t>
  </si>
  <si>
    <t>01160</t>
  </si>
  <si>
    <t>01170</t>
  </si>
  <si>
    <t>01180</t>
  </si>
  <si>
    <t>01190</t>
  </si>
  <si>
    <t>01200</t>
  </si>
  <si>
    <t>01210</t>
  </si>
  <si>
    <t>01220</t>
  </si>
  <si>
    <t>01230</t>
  </si>
  <si>
    <t>01240</t>
  </si>
  <si>
    <t>01250</t>
  </si>
  <si>
    <t>01260</t>
  </si>
  <si>
    <t>01270</t>
  </si>
  <si>
    <t>01280</t>
  </si>
  <si>
    <t>01290</t>
  </si>
  <si>
    <t>01300</t>
  </si>
  <si>
    <t>01310</t>
  </si>
  <si>
    <t>01320</t>
  </si>
  <si>
    <t>01330</t>
  </si>
  <si>
    <t>01340</t>
  </si>
  <si>
    <t>01350</t>
  </si>
  <si>
    <t>01360</t>
  </si>
  <si>
    <t>01370</t>
  </si>
  <si>
    <t>01380</t>
  </si>
  <si>
    <t>01390</t>
  </si>
  <si>
    <t>01400</t>
  </si>
  <si>
    <t>01410</t>
  </si>
  <si>
    <t>01420</t>
  </si>
  <si>
    <t>01430</t>
  </si>
  <si>
    <t>01440</t>
  </si>
  <si>
    <t>01450</t>
  </si>
  <si>
    <t>01460</t>
  </si>
  <si>
    <t>01470</t>
  </si>
  <si>
    <t>01480</t>
  </si>
  <si>
    <t>01490</t>
  </si>
  <si>
    <t>01500</t>
  </si>
  <si>
    <t>01510</t>
  </si>
  <si>
    <t>01520</t>
  </si>
  <si>
    <t>01530</t>
  </si>
  <si>
    <t>01540</t>
  </si>
  <si>
    <t>01550</t>
  </si>
  <si>
    <t>01560</t>
  </si>
  <si>
    <t>01570</t>
  </si>
  <si>
    <t>01580</t>
  </si>
  <si>
    <t>01590</t>
  </si>
  <si>
    <t>01600</t>
  </si>
  <si>
    <t>01610</t>
  </si>
  <si>
    <t>01620</t>
  </si>
  <si>
    <t>01630</t>
  </si>
  <si>
    <t>01640</t>
  </si>
  <si>
    <t>01650</t>
  </si>
  <si>
    <t>01660</t>
  </si>
  <si>
    <t>01670</t>
  </si>
  <si>
    <t>01680</t>
  </si>
  <si>
    <t>01690</t>
  </si>
  <si>
    <t>01700</t>
  </si>
  <si>
    <t>01710</t>
  </si>
  <si>
    <t>01720</t>
  </si>
  <si>
    <t>01730</t>
  </si>
  <si>
    <t>01740</t>
  </si>
  <si>
    <t>01750</t>
  </si>
  <si>
    <t>01760</t>
  </si>
  <si>
    <t>01770</t>
  </si>
  <si>
    <t>01780</t>
  </si>
  <si>
    <t>01790</t>
  </si>
  <si>
    <t>01800</t>
  </si>
  <si>
    <t>01810</t>
  </si>
  <si>
    <t>01820</t>
  </si>
  <si>
    <t>01830</t>
  </si>
  <si>
    <t>01840</t>
  </si>
  <si>
    <t>01850</t>
  </si>
  <si>
    <t>01860</t>
  </si>
  <si>
    <t>01870</t>
  </si>
  <si>
    <t>01880</t>
  </si>
  <si>
    <t>01890</t>
  </si>
  <si>
    <t>01900</t>
  </si>
  <si>
    <t>01910</t>
  </si>
  <si>
    <t>01920</t>
  </si>
  <si>
    <t>01930</t>
  </si>
  <si>
    <t>01940</t>
  </si>
  <si>
    <t>01950</t>
  </si>
  <si>
    <t>01960</t>
  </si>
  <si>
    <t>01970</t>
  </si>
  <si>
    <t>01980</t>
  </si>
  <si>
    <t>01990</t>
  </si>
  <si>
    <t>02000</t>
  </si>
  <si>
    <t>02010</t>
  </si>
  <si>
    <t>02020</t>
  </si>
  <si>
    <t>02030</t>
  </si>
  <si>
    <t>02040</t>
  </si>
  <si>
    <t>02050</t>
  </si>
  <si>
    <t>02060</t>
  </si>
  <si>
    <t>02070</t>
  </si>
  <si>
    <t>02080</t>
  </si>
  <si>
    <t>02090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</si>
  <si>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</si>
  <si>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</si>
  <si>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</si>
  <si>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</si>
  <si>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</si>
  <si>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</si>
  <si>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</si>
  <si>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</si>
  <si>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02180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</si>
  <si>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</si>
  <si>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</si>
  <si>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</si>
  <si>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</si>
  <si>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</si>
  <si>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</si>
  <si>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</si>
  <si>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</si>
  <si>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</si>
  <si>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02280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</si>
  <si>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</si>
  <si>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</si>
  <si>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</si>
  <si>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</si>
  <si>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</si>
  <si>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</si>
  <si>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</si>
  <si>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</si>
  <si>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</si>
  <si>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</si>
  <si>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</si>
  <si>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</si>
  <si>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</si>
  <si>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</si>
  <si>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</si>
  <si>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</si>
  <si>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</si>
  <si>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</si>
  <si>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</si>
  <si>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</si>
  <si>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</si>
  <si>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</si>
  <si>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</si>
  <si>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</si>
  <si>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02530</t>
  </si>
  <si>
    <t>02540</t>
  </si>
  <si>
    <t>02550</t>
  </si>
  <si>
    <t>02560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</si>
  <si>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</si>
  <si>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</si>
  <si>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</si>
  <si>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</si>
  <si>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</si>
  <si>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</si>
  <si>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</si>
  <si>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</si>
  <si>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</si>
  <si>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02660</t>
  </si>
  <si>
    <t>02670</t>
  </si>
  <si>
    <t>02680</t>
  </si>
  <si>
    <t>02690</t>
  </si>
  <si>
    <t>02700</t>
  </si>
  <si>
    <t>02710</t>
  </si>
  <si>
    <t>02720</t>
  </si>
  <si>
    <t>02730</t>
  </si>
  <si>
    <t>02740</t>
  </si>
  <si>
    <t>02750</t>
  </si>
  <si>
    <t>02760</t>
  </si>
  <si>
    <t>02770</t>
  </si>
  <si>
    <t>02780</t>
  </si>
  <si>
    <t>02790</t>
  </si>
  <si>
    <t>02800</t>
  </si>
  <si>
    <t>02810</t>
  </si>
  <si>
    <t>02820</t>
  </si>
  <si>
    <t>02830</t>
  </si>
  <si>
    <t>02840</t>
  </si>
  <si>
    <t>02850</t>
  </si>
  <si>
    <t>02860</t>
  </si>
  <si>
    <t>02870</t>
  </si>
  <si>
    <t>02880</t>
  </si>
  <si>
    <t>02890</t>
  </si>
  <si>
    <t>02900</t>
  </si>
  <si>
    <t>02910</t>
  </si>
  <si>
    <t>02920</t>
  </si>
  <si>
    <t>02930</t>
  </si>
  <si>
    <t>02940</t>
  </si>
  <si>
    <t>02950</t>
  </si>
  <si>
    <t>02960</t>
  </si>
  <si>
    <t>02970</t>
  </si>
  <si>
    <t>02980</t>
  </si>
  <si>
    <t>02990</t>
  </si>
  <si>
    <t>03000</t>
  </si>
  <si>
    <t>03010</t>
  </si>
  <si>
    <t>03020</t>
  </si>
  <si>
    <t>03030</t>
  </si>
  <si>
    <t>03040</t>
  </si>
  <si>
    <t>03050</t>
  </si>
  <si>
    <t>03060</t>
  </si>
  <si>
    <t>03070</t>
  </si>
  <si>
    <t>03080</t>
  </si>
  <si>
    <t>03090</t>
  </si>
  <si>
    <t>03100</t>
  </si>
  <si>
    <t>03110</t>
  </si>
  <si>
    <t>03120</t>
  </si>
  <si>
    <t>03130</t>
  </si>
  <si>
    <t>03140</t>
  </si>
  <si>
    <t>03150</t>
  </si>
  <si>
    <t>03160</t>
  </si>
  <si>
    <t>03170</t>
  </si>
  <si>
    <t>03180</t>
  </si>
  <si>
    <t>03190</t>
  </si>
  <si>
    <t>1-70GN</t>
  </si>
  <si>
    <t>1000004081</t>
  </si>
  <si>
    <t>10007540</t>
  </si>
  <si>
    <t>29 de Septiembre 3501 - B1826GKT</t>
  </si>
  <si>
    <t>3,56MM.</t>
  </si>
  <si>
    <t>3000002585</t>
  </si>
  <si>
    <t>3000002587</t>
  </si>
  <si>
    <t>3000002588</t>
  </si>
  <si>
    <t>3000002589</t>
  </si>
  <si>
    <t>3000002590</t>
  </si>
  <si>
    <t>3000002591</t>
  </si>
  <si>
    <t>3000002593</t>
  </si>
  <si>
    <t>3000002594</t>
  </si>
  <si>
    <t>3000002595</t>
  </si>
  <si>
    <t>3000002596</t>
  </si>
  <si>
    <t>3000002597</t>
  </si>
  <si>
    <t>3000002598</t>
  </si>
  <si>
    <t>3000002599</t>
  </si>
  <si>
    <t>3000002600</t>
  </si>
  <si>
    <t>3000002601</t>
  </si>
  <si>
    <t>3000002602</t>
  </si>
  <si>
    <t>3000002603</t>
  </si>
  <si>
    <t>3000002604</t>
  </si>
  <si>
    <t>3000002606</t>
  </si>
  <si>
    <t>3000002607</t>
  </si>
  <si>
    <t>3000002608</t>
  </si>
  <si>
    <t>3000002609</t>
  </si>
  <si>
    <t>3000002610</t>
  </si>
  <si>
    <t>3000002611</t>
  </si>
  <si>
    <t>3000002612</t>
  </si>
  <si>
    <t>3000002613</t>
  </si>
  <si>
    <t>3000002615</t>
  </si>
  <si>
    <t>3000002616</t>
  </si>
  <si>
    <t>3000002617</t>
  </si>
  <si>
    <t>3000002618</t>
  </si>
  <si>
    <t>3000002619</t>
  </si>
  <si>
    <t>3000002620</t>
  </si>
  <si>
    <t>3000002621</t>
  </si>
  <si>
    <t>3000002623</t>
  </si>
  <si>
    <t>3000002624</t>
  </si>
  <si>
    <t>3000002625</t>
  </si>
  <si>
    <t>3000002626</t>
  </si>
  <si>
    <t>3000002629</t>
  </si>
  <si>
    <t>3000002630</t>
  </si>
  <si>
    <t>3000002631</t>
  </si>
  <si>
    <t>3000002632</t>
  </si>
  <si>
    <t>3000002633</t>
  </si>
  <si>
    <t>3000002634</t>
  </si>
  <si>
    <t>3000002636</t>
  </si>
  <si>
    <t>3000002637</t>
  </si>
  <si>
    <t>3000002638</t>
  </si>
  <si>
    <t>3000002639</t>
  </si>
  <si>
    <t>3000002640</t>
  </si>
  <si>
    <t>3000002641</t>
  </si>
  <si>
    <t>3000002642</t>
  </si>
  <si>
    <t>3000002643</t>
  </si>
  <si>
    <t>3000002644</t>
  </si>
  <si>
    <t>3000002645</t>
  </si>
  <si>
    <t>3000002646</t>
  </si>
  <si>
    <t>3000002647</t>
  </si>
  <si>
    <t>3000002648</t>
  </si>
  <si>
    <t>3000002649</t>
  </si>
  <si>
    <t>3000002650</t>
  </si>
  <si>
    <t>3000002651</t>
  </si>
  <si>
    <t>3000002652</t>
  </si>
  <si>
    <t>3000002653</t>
  </si>
  <si>
    <t>3000002654</t>
  </si>
  <si>
    <t>3000002655</t>
  </si>
  <si>
    <t>3000002656</t>
  </si>
  <si>
    <t>3000002657</t>
  </si>
  <si>
    <t>3000002658</t>
  </si>
  <si>
    <t>3000002659</t>
  </si>
  <si>
    <t>3000002660</t>
  </si>
  <si>
    <t>3000002661</t>
  </si>
  <si>
    <t>3000002662</t>
  </si>
  <si>
    <t>3000002663</t>
  </si>
  <si>
    <t>3000002664</t>
  </si>
  <si>
    <t>3000002665</t>
  </si>
  <si>
    <t>3000002666</t>
  </si>
  <si>
    <t>3000002667</t>
  </si>
  <si>
    <t>3000002668</t>
  </si>
  <si>
    <t>3000002669</t>
  </si>
  <si>
    <t>3000002670</t>
  </si>
  <si>
    <t>3000002671</t>
  </si>
  <si>
    <t>3000002672</t>
  </si>
  <si>
    <t>3000002673</t>
  </si>
  <si>
    <t>3000002674</t>
  </si>
  <si>
    <t>3000002675</t>
  </si>
  <si>
    <t>3000002676</t>
  </si>
  <si>
    <t>3000002677</t>
  </si>
  <si>
    <t>3000002678</t>
  </si>
  <si>
    <t>3000002679</t>
  </si>
  <si>
    <t>3000002680</t>
  </si>
  <si>
    <t>3000002681</t>
  </si>
  <si>
    <t>3000002682</t>
  </si>
  <si>
    <t>3000002683</t>
  </si>
  <si>
    <t>3000002684</t>
  </si>
  <si>
    <t>3000002685</t>
  </si>
  <si>
    <t>3000002686</t>
  </si>
  <si>
    <t>3000002687</t>
  </si>
  <si>
    <t>3000002689</t>
  </si>
  <si>
    <t>3000002690</t>
  </si>
  <si>
    <t>3000002691</t>
  </si>
  <si>
    <t>3000002692</t>
  </si>
  <si>
    <t>3000002693</t>
  </si>
  <si>
    <t>3000002694</t>
  </si>
  <si>
    <t>3000002695</t>
  </si>
  <si>
    <t>3000002696</t>
  </si>
  <si>
    <t>3000002697</t>
  </si>
  <si>
    <t>3000002698</t>
  </si>
  <si>
    <t>3000002699</t>
  </si>
  <si>
    <t>3000002700</t>
  </si>
  <si>
    <t>3000002701</t>
  </si>
  <si>
    <t>3000002702</t>
  </si>
  <si>
    <t>3000002703</t>
  </si>
  <si>
    <t>3000002704</t>
  </si>
  <si>
    <t>3000006128</t>
  </si>
  <si>
    <t>3000006138</t>
  </si>
  <si>
    <t>3000006139</t>
  </si>
  <si>
    <t>3000006140</t>
  </si>
  <si>
    <t>3000006141</t>
  </si>
  <si>
    <t>3000006142</t>
  </si>
  <si>
    <t>3000006147</t>
  </si>
  <si>
    <t>3000006149</t>
  </si>
  <si>
    <t>3000006150</t>
  </si>
  <si>
    <t>3000006151</t>
  </si>
  <si>
    <t>3000006152</t>
  </si>
  <si>
    <t>3000006153</t>
  </si>
  <si>
    <t>3000006154</t>
  </si>
  <si>
    <t>3000006155</t>
  </si>
  <si>
    <t>3000006156</t>
  </si>
  <si>
    <t>3000006157</t>
  </si>
  <si>
    <t>3000006158</t>
  </si>
  <si>
    <t>3000006159</t>
  </si>
  <si>
    <t>3000006161</t>
  </si>
  <si>
    <t>3000006163</t>
  </si>
  <si>
    <t>3000006164</t>
  </si>
  <si>
    <t>3000006166</t>
  </si>
  <si>
    <t>3000006167</t>
  </si>
  <si>
    <t>3000006168</t>
  </si>
  <si>
    <t>3000006169</t>
  </si>
  <si>
    <t>3000006172</t>
  </si>
  <si>
    <t>3000006173</t>
  </si>
  <si>
    <t>3000006175</t>
  </si>
  <si>
    <t>3000006178</t>
  </si>
  <si>
    <t>3000006181</t>
  </si>
  <si>
    <t>3000006182</t>
  </si>
  <si>
    <t>3000006183</t>
  </si>
  <si>
    <t>3000006184</t>
  </si>
  <si>
    <t>3000006185</t>
  </si>
  <si>
    <t>3000006186</t>
  </si>
  <si>
    <t>3000006187</t>
  </si>
  <si>
    <t>3000006188</t>
  </si>
  <si>
    <t>3000006189</t>
  </si>
  <si>
    <t>3000025926</t>
  </si>
  <si>
    <t>3771</t>
  </si>
  <si>
    <t>6300010173</t>
  </si>
  <si>
    <t>65MMX 2MM NBR</t>
  </si>
  <si>
    <t>70 SH-A SEGUN DIN 3771.//</t>
  </si>
  <si>
    <t>771</t>
  </si>
  <si>
    <t>9001 Y 2000</t>
  </si>
  <si>
    <t>&lt;(&gt;&amp;&lt;)&gt;#7; O-RING PARA TAPA DE BOMBIN DE GASOIL MOTOR DEUTZ. DE W 2,62 Y</t>
  </si>
  <si>
    <t>&lt;(&gt;&amp;&lt;)&gt;#7; O-RING PARA TAPA DE BOMBIN DE GASOIL MOTOR MAN. DE W 2,62 Y</t>
  </si>
  <si>
    <t>ARS</t>
  </si>
  <si>
    <t>Av. Reservistas Argentinos 101 - C1408AIB</t>
  </si>
  <si>
    <t>C/U</t>
  </si>
  <si>
    <t>COLOR: BLANCO //</t>
  </si>
  <si>
    <t>COLOR: BORDO //</t>
  </si>
  <si>
    <t>COLOR: NEGRO //</t>
  </si>
  <si>
    <t>CUIT:</t>
  </si>
  <si>
    <t>Cantidad</t>
  </si>
  <si>
    <t>Clase de contratación:</t>
  </si>
  <si>
    <t>Condición de Pago:</t>
  </si>
  <si>
    <t>DE PUNTA DE EJE DE LAS LOCOMOTORAS SDD7 DE LA LINEA SAN MARTIN</t>
  </si>
  <si>
    <t>DIAMETRO EXTERNO: 74.76 MM. //</t>
  </si>
  <si>
    <t>DIAMETRO INTERNO: 69.52 MM.</t>
  </si>
  <si>
    <t>DIAMETRO: 227 X 4 MM . //</t>
  </si>
  <si>
    <t>DUREZA 70 SH-A SEGUN DIN 3771.//</t>
  </si>
  <si>
    <t>DUREZA 75 SH-A SEGUN DIN 3771.//</t>
  </si>
  <si>
    <t>Denominación</t>
  </si>
  <si>
    <t>ES PARA EL SELLO DE LA TAPA DE PUNTA DE EJE DE LAS LOCOMOTORAS SDD7 DE</t>
  </si>
  <si>
    <t>EUR</t>
  </si>
  <si>
    <t>EX-2021-84633126- -APN-GCO</t>
  </si>
  <si>
    <t>EXPESOR: 2 MM</t>
  </si>
  <si>
    <t>EXPESOR: 4 MM</t>
  </si>
  <si>
    <t>EXPESOR: 5 MM</t>
  </si>
  <si>
    <t>EXTERIOR 46,18 MM. COMPUESTO N3000-70A.</t>
  </si>
  <si>
    <t>EXTERIOR: 22 MM</t>
  </si>
  <si>
    <t>EXTERIOR: 35 MM</t>
  </si>
  <si>
    <t>EXTERIOR: 50 MM</t>
  </si>
  <si>
    <t>EXTERIOR: 62 MM</t>
  </si>
  <si>
    <t>Expediente:</t>
  </si>
  <si>
    <t>Fecha de entrega</t>
  </si>
  <si>
    <t>INTERIOR 52,07 MM. COMPUESTO V3252-75A.</t>
  </si>
  <si>
    <t>INTERIOR: 20 MM</t>
  </si>
  <si>
    <t>INTERIOR: 30 MM</t>
  </si>
  <si>
    <t>INTERIOR: 40 MM</t>
  </si>
  <si>
    <t>INTERIOR: 52 MM</t>
  </si>
  <si>
    <t>INTERNO: 14,5MM, GROSOR: 2,4MM</t>
  </si>
  <si>
    <t>INTERNO: 69,5MM, GROSOR: 3MM</t>
  </si>
  <si>
    <t>INTERNO:6,00MM, GROSOR: 1,8MM</t>
  </si>
  <si>
    <t>INTERNO:6,00MM, GROSOR: 1,8MM.</t>
  </si>
  <si>
    <t>JUNTA O' RING DIN3771 . MATERIAL: NBR, DIMENSIONES: DIAMETRO INTERNO:8</t>
  </si>
  <si>
    <t>JUNTA O∩RING NORMA: DIN 3771. MATERIAL: NBR, DIMENSIONES: DIAMETRO</t>
  </si>
  <si>
    <t>LA LINEA SAN MARTIN.</t>
  </si>
  <si>
    <t>Lugar de entrega</t>
  </si>
  <si>
    <t>MEDIDAS:</t>
  </si>
  <si>
    <t>Mantenimiento de Oferta:</t>
  </si>
  <si>
    <t>Material / Servicio</t>
  </si>
  <si>
    <t>Moneda</t>
  </si>
  <si>
    <t>N3000-70A</t>
  </si>
  <si>
    <t>NBR-JUNTA O∩RING DIN3771 . MATERIAL: NBR, DIMENSIONES: DIAMETRO</t>
  </si>
  <si>
    <t>Nro.Solped</t>
  </si>
  <si>
    <t>N° de Necesidad:</t>
  </si>
  <si>
    <t>O RING DI285 DE293 X 4 - NITRILO 70 SHORE A</t>
  </si>
  <si>
    <t>O RING DI285 DE293 X 4 - NITRILO 70 SHORE A  ES PARA EL SELLO DE LA TAPA</t>
  </si>
  <si>
    <t>ORING 1" 1/8" NBR</t>
  </si>
  <si>
    <t>ORING 1" 13/16" NBR</t>
  </si>
  <si>
    <t>ORING 1" 3/8" NBR</t>
  </si>
  <si>
    <t>ORING 1" 5/16" NBR</t>
  </si>
  <si>
    <t>ORING 1" 5/8" NBR</t>
  </si>
  <si>
    <t>ORING 1" 9/16" NBR</t>
  </si>
  <si>
    <t>ORING 10,77MM 2,62MM NBR</t>
  </si>
  <si>
    <t>ORING 100MM 3MM NBR 70 SH A</t>
  </si>
  <si>
    <t>ORING 100MM 3MM VITON DUREZA 75 SH-A 377</t>
  </si>
  <si>
    <t>ORING 102MM 4MM NBR</t>
  </si>
  <si>
    <t>ORING 10MM 2,5MM NBR</t>
  </si>
  <si>
    <t>ORING 11,8MM 2,4MM +/-0,10 NBR</t>
  </si>
  <si>
    <t>ORING 110MM 2MM NBR</t>
  </si>
  <si>
    <t>ORING 110MM 3MM NBR</t>
  </si>
  <si>
    <t>ORING 11MM 3,5MM NBR 70 SH A 771</t>
  </si>
  <si>
    <t>ORING 12,37MM 2,62MM NBR</t>
  </si>
  <si>
    <t>ORING 13,8MM 2,4MM NBR</t>
  </si>
  <si>
    <t>ORING 13,94MM 2,62MM NBR</t>
  </si>
  <si>
    <t>ORING 130MM 5MM NBR</t>
  </si>
  <si>
    <t>ORING 137MM 3,53MM NBR</t>
  </si>
  <si>
    <t>ORING 139,6MM 5,7MM NBR</t>
  </si>
  <si>
    <t>ORING 13MM 2,5MM NBR</t>
  </si>
  <si>
    <t>ORING 13MM 2MM NBR</t>
  </si>
  <si>
    <t>ORING 14,5MM 2,4MM NBR 3771</t>
  </si>
  <si>
    <t>ORING 14,8MM 2,4MM NBR</t>
  </si>
  <si>
    <t>ORING 15,54MM 2,62MM NBR</t>
  </si>
  <si>
    <t>ORING 15,8MM 2,4MM NBR</t>
  </si>
  <si>
    <t>ORING 159,3MM 5,7MM NBR</t>
  </si>
  <si>
    <t>ORING 15MM 2MM NBR</t>
  </si>
  <si>
    <t>ORING 164,39MM 3,53MM NBR</t>
  </si>
  <si>
    <t>ORING 169,3MM 5,7MM NBR</t>
  </si>
  <si>
    <t>ORING 17,12MM 2,62MM NBR</t>
  </si>
  <si>
    <t>ORING 17,8MM 2,4MM NBR</t>
  </si>
  <si>
    <t>ORING 170MM 4MM NBR</t>
  </si>
  <si>
    <t>ORING 171,04MM 3,53MM NBR</t>
  </si>
  <si>
    <t>ORING 173MM 4MM NBR</t>
  </si>
  <si>
    <t>ORING 174MM 4MM NBR</t>
  </si>
  <si>
    <t>ORING 177,39MM 3,53MM NBR</t>
  </si>
  <si>
    <t>ORING 17MM 2,5MM NBR 70 SH A 771</t>
  </si>
  <si>
    <t>ORING 17MM 2MM NBR</t>
  </si>
  <si>
    <t>ORING 18,64MM 3,53MM NBR</t>
  </si>
  <si>
    <t>ORING 18,72MM 2,62MM NBR</t>
  </si>
  <si>
    <t>ORING 18MM 5MM NBR</t>
  </si>
  <si>
    <t>ORING 19,8MM 2,4MM NBR</t>
  </si>
  <si>
    <t>ORING 2,90MM 1,78MM NBR</t>
  </si>
  <si>
    <t>ORING 2-130 40,94MM 46,18MM 2,62MM NBR P</t>
  </si>
  <si>
    <t>ORING 2-137 52,07MM 57,31MM 2,62MM NBR P</t>
  </si>
  <si>
    <t>ORING 2-265 PARKER 196,44MM 203,50MM 3,5</t>
  </si>
  <si>
    <t>ORING 20,22MM 3,53MM NBR</t>
  </si>
  <si>
    <t>ORING 20MM 22MM 2MM GOMA BORDO</t>
  </si>
  <si>
    <t>ORING 20MM 26MM 3MM NBR 70 SH A 771</t>
  </si>
  <si>
    <t>ORING 21,7MM 3,5MM NBR</t>
  </si>
  <si>
    <t>ORING 21,82MM 3,53MM NBR</t>
  </si>
  <si>
    <t>ORING 21,8MM 2,4MM NBR</t>
  </si>
  <si>
    <t>ORING 226MM 4MM NBR 70 SH A</t>
  </si>
  <si>
    <t>ORING 227MM 4MM NBR</t>
  </si>
  <si>
    <t>ORING 227MM 4MM VITON NEGRO</t>
  </si>
  <si>
    <t>ORING 23,39MM 3,29MM NBR</t>
  </si>
  <si>
    <t>ORING 23,7MM 3,5MM NBR 70 SH A</t>
  </si>
  <si>
    <t>ORING 230MM 5MM NBR</t>
  </si>
  <si>
    <t>ORING 24,99MM 3,53MM NBR</t>
  </si>
  <si>
    <t>ORING 247,02MM 5,33MM NBR</t>
  </si>
  <si>
    <t>ORING 25,07MM 2,62MM NBR</t>
  </si>
  <si>
    <t>ORING 26,64MM 2,62MM NBR</t>
  </si>
  <si>
    <t>ORING 26MM 3,5MM NBR 70 SH A 771</t>
  </si>
  <si>
    <t>ORING 27MM 3,5MM NBR 70 SH A 771</t>
  </si>
  <si>
    <t>ORING 285MM 293MM 4MM NBR 70SHA P/SELLO</t>
  </si>
  <si>
    <t>ORING 28MM 1,75MM NBR 70 SH A 771</t>
  </si>
  <si>
    <t>ORING 29,4MM 3,1MM NBR</t>
  </si>
  <si>
    <t>ORING 29,74MM 3,53MM NBR</t>
  </si>
  <si>
    <t>ORING 3,68MM 1,78MM NBR</t>
  </si>
  <si>
    <t>ORING 3-906 PARKER 11,89MM 1,98MM NBR</t>
  </si>
  <si>
    <t>ORING 30,7MM 3,5MM NBR</t>
  </si>
  <si>
    <t>ORING 30MM 35MM 4MM GOMA BCO</t>
  </si>
  <si>
    <t>ORING 31,24MM 3,53MM NBR</t>
  </si>
  <si>
    <t>ORING 31,34MM 3,53MM NBR</t>
  </si>
  <si>
    <t>ORING 31,5MM 5,3MM NBR</t>
  </si>
  <si>
    <t>ORING 31,7MM 3,5MM NBR 70 SH A</t>
  </si>
  <si>
    <t>ORING 32,92MM 3,53MM NBR</t>
  </si>
  <si>
    <t>ORING 32MM 1,75MM NBR 70 SH A 771</t>
  </si>
  <si>
    <t>ORING 32MM 3MM NBR</t>
  </si>
  <si>
    <t>ORING 34,4MM 3,1MM NBR</t>
  </si>
  <si>
    <t>ORING 34,52MM 3,53MM NBR</t>
  </si>
  <si>
    <t>ORING 340MM 5MM NBR</t>
  </si>
  <si>
    <t>ORING 35,7MM 3,5MM NBR</t>
  </si>
  <si>
    <t>ORING 36MM 3MM NBR</t>
  </si>
  <si>
    <t>ORING 37,7MM 3,5MM NBR</t>
  </si>
  <si>
    <t>ORING 37.69MM 44.75MM 3.53MM NBR</t>
  </si>
  <si>
    <t>ORING 38MM 2MM NBR 70 SH A 3771</t>
  </si>
  <si>
    <t>ORING 3MM 2,4MM NBR</t>
  </si>
  <si>
    <t>ORING 4,47MM 1,78MM NBR</t>
  </si>
  <si>
    <t>ORING 40,64MM 10,66MM NBR 9001</t>
  </si>
  <si>
    <t>ORING 40MM 50MM 5MM GOMA NEGRO</t>
  </si>
  <si>
    <t>ORING 42M 4MM NBR</t>
  </si>
  <si>
    <t>ORING 42MM 5MM NBR</t>
  </si>
  <si>
    <t>ORING 44MM 2MM NBR</t>
  </si>
  <si>
    <t>ORING 46,99MM 5,33MM NBR</t>
  </si>
  <si>
    <t>ORING 46MM 5MM NBR</t>
  </si>
  <si>
    <t>ORING 48,7MM 3,55MM NBR 3771</t>
  </si>
  <si>
    <t>ORING 48MM 3MM NBR</t>
  </si>
  <si>
    <t>ORING 49,4MM 3,1MM NBR</t>
  </si>
  <si>
    <t>ORING 5,28MM 1,78MM NBR</t>
  </si>
  <si>
    <t>ORING 50,17MM 5,33MM NBR</t>
  </si>
  <si>
    <t>ORING 50MM 3,5MM NBR 70 SH A 771</t>
  </si>
  <si>
    <t>ORING 51,5MM 5,3MM NBR</t>
  </si>
  <si>
    <t>ORING 51MM 5MM NBR 3771</t>
  </si>
  <si>
    <t>ORING 52MM 62MM 5MM GOMA NEGRO</t>
  </si>
  <si>
    <t>ORING 53,34MM 5,33MM NBR</t>
  </si>
  <si>
    <t>ORING 55MM 5MM NBR</t>
  </si>
  <si>
    <t>ORING 56,52MM 5,33MM NBR</t>
  </si>
  <si>
    <t>ORING 56MM 5MM NBR</t>
  </si>
  <si>
    <t>ORING 58MM 4MM NBR</t>
  </si>
  <si>
    <t>ORING 6,8MM 1,9MM NBR</t>
  </si>
  <si>
    <t>ORING 60MM 70.24MM 5,12MM NBR</t>
  </si>
  <si>
    <t>ORING 61,5MM 72,1MM 5,3MM NBR</t>
  </si>
  <si>
    <t>ORING 61MM 5MM NBR 3771</t>
  </si>
  <si>
    <t>ORING 62,87MM 5,33MM NBR</t>
  </si>
  <si>
    <t>ORING 63MM 2,5MM GOMA D/FPM 1-70GN</t>
  </si>
  <si>
    <t>ORING 65MM 4MM NBR</t>
  </si>
  <si>
    <t>ORING 65MM 69MM 2MM NBR DIN3771</t>
  </si>
  <si>
    <t>ORING 66,04MM 5,33MM NBR</t>
  </si>
  <si>
    <t>ORING 66,34MM 2,9MM NBR</t>
  </si>
  <si>
    <t>ORING 69,52MM 74,76MM 2,62MM NBR</t>
  </si>
  <si>
    <t>ORING 69,5MM 3MM NBR 3771</t>
  </si>
  <si>
    <t>ORING 6MM 1,8MM NBR 3771</t>
  </si>
  <si>
    <t>ORING 7,65MM 1,78MM NBR</t>
  </si>
  <si>
    <t>ORING 70MM 5MM NBR</t>
  </si>
  <si>
    <t>ORING 71,12MM 2,62MM NBR</t>
  </si>
  <si>
    <t>ORING 72MM 3MM NBR</t>
  </si>
  <si>
    <t>ORING 75MM 5MM NBR</t>
  </si>
  <si>
    <t>ORING 76,58MM 5,03MM NBR</t>
  </si>
  <si>
    <t>ORING 76MM 4MM NBR</t>
  </si>
  <si>
    <t>ORING 79,4MM 3,1MM NBR</t>
  </si>
  <si>
    <t>ORING 8,8MM 1,9MM NBR</t>
  </si>
  <si>
    <t>ORING 82,22MM 2,9MM NBR</t>
  </si>
  <si>
    <t>ORING 83MM 5MM NBR</t>
  </si>
  <si>
    <t>ORING 85MM 3MM VITON DUREZA 75 SH-A 3771</t>
  </si>
  <si>
    <t>ORING 85MM 4MM NBR</t>
  </si>
  <si>
    <t>ORING 85MM 6MM NBR</t>
  </si>
  <si>
    <t>ORING 8MM 2,5MM NBR 3771</t>
  </si>
  <si>
    <t>ORING 9,19MM 2,62MM NBR</t>
  </si>
  <si>
    <t>ORING 9,25MM 1,78MM CAUCHO</t>
  </si>
  <si>
    <t>ORING 9,8MM 2,4MM NBR</t>
  </si>
  <si>
    <t>ORING 90MM 3,55MM NBR</t>
  </si>
  <si>
    <t>ORING 90MM 5MM NBR</t>
  </si>
  <si>
    <t>ORING 94,84MM 3,53MM NBR</t>
  </si>
  <si>
    <t>ORING 94,92MM 2,62MM NBR 70 SH A 3771</t>
  </si>
  <si>
    <t>ORING 99,6MM 5,7MM</t>
  </si>
  <si>
    <t>ORING DE FKM SECCION 4 MM / DIAM. INTERNO 227 MM VITON-75</t>
  </si>
  <si>
    <t>ORING DE GOMA DE FPM 63 X 2,5 MM</t>
  </si>
  <si>
    <t>ORING DE GOMA DE VITON SECCION 3 MM / DIAM. INTERNO 42 MM V-710</t>
  </si>
  <si>
    <t>ORING DE IIR SECCION 1,78 MM / DIAM 9,25 MM</t>
  </si>
  <si>
    <t>ORING DE NBR SECCION 1.75 MM / DIAM. INTERNO 28 MM DUREZA 70 SH-A DIN</t>
  </si>
  <si>
    <t>ORING DE NBR SECCION 1.75 MM / DIAM. INTERNO 32 MM DUREZA 70 SH-A DIN</t>
  </si>
  <si>
    <t>ORING DE NBR SECCION 1.78 MM / DIAM. INTERNO 2.90 MM</t>
  </si>
  <si>
    <t>ORING DE NBR SECCION 1.78 MM / DIAM. INTERNO 3.68 MM</t>
  </si>
  <si>
    <t>ORING DE NBR SECCION 1.78 MM / DIAM. INTERNO 4.47 MM</t>
  </si>
  <si>
    <t>ORING DE NBR SECCION 1.78 MM / DIAM. INTERNO 5.28 MM</t>
  </si>
  <si>
    <t>ORING DE NBR SECCION 1.78 MM / DIAM. INTERNO 7.65 MM</t>
  </si>
  <si>
    <t>ORING DE NBR SECCION 1.8 MM / DIAM. INTERNO 6 MM DIN 3771</t>
  </si>
  <si>
    <t>ORING DE NBR SECCION 1.9 MM / DIAM. INTERNO 6.8 MM</t>
  </si>
  <si>
    <t>ORING DE NBR SECCION 1.9 MM / DIAM. INTERNO 8.8 MM</t>
  </si>
  <si>
    <t>ORING DE NBR SECCION 1.98 MM / DIAM. INTERNO 11,89 MM PARKER 3-906</t>
  </si>
  <si>
    <t>ORING DE NBR SECCION 1/8" / DIAM. INTERNO 1"</t>
  </si>
  <si>
    <t>ORING DE NBR SECCION 10,66 MM / DIAM. INTERNO 40,64 - DUREZA 70-80 ISO</t>
  </si>
  <si>
    <t>ORING DE NBR SECCION 13/16" / DIAM. INTERNO 1"</t>
  </si>
  <si>
    <t>ORING DE NBR SECCION 2 MM / DIAM. INTERNO 110 MM</t>
  </si>
  <si>
    <t>ORING DE NBR SECCION 2 MM / DIAM. INTERNO 116 MM 70 SHORE A PARKER</t>
  </si>
  <si>
    <t>ORING DE NBR SECCION 2 MM / DIAM. INTERNO 13 MM</t>
  </si>
  <si>
    <t>ORING DE NBR SECCION 2 MM / DIAM. INTERNO 15 MM</t>
  </si>
  <si>
    <t>ORING DE NBR SECCION 2 MM / DIAM. INTERNO 17 MM</t>
  </si>
  <si>
    <t>ORING DE NBR SECCION 2 MM / DIAM. INTERNO 20 MM</t>
  </si>
  <si>
    <t>ORING DE NBR SECCION 2 MM / DIAM. INTERNO 38 MM DUREZA 70 SH-A DIN 3771</t>
  </si>
  <si>
    <t>ORING DE NBR SECCION 2 MM / DIAM. INTERNO 44 MM</t>
  </si>
  <si>
    <t>ORING DE NBR SECCION 2,9 MM / DIAM. INTERNO 66,34 MM</t>
  </si>
  <si>
    <t>ORING DE NBR SECCION 2,9 MM / DIAM. INTERNO 82,22 MM</t>
  </si>
  <si>
    <t>ORING DE NBR SECCION 2.4 MM / DIAM. INTERNO 11.8 MM</t>
  </si>
  <si>
    <t>ORING DE NBR SECCION 2.4 MM / DIAM. INTERNO 13.8 MM</t>
  </si>
  <si>
    <t>ORING DE NBR SECCION 2.4 MM / DIAM. INTERNO 14.5 MM DIN 3771</t>
  </si>
  <si>
    <t>ORING DE NBR SECCION 2.4 MM / DIAM. INTERNO 14.8 MM</t>
  </si>
  <si>
    <t>ORING DE NBR SECCION 2.4 MM / DIAM. INTERNO 15.8 MM</t>
  </si>
  <si>
    <t>ORING DE NBR SECCION 2.4 MM / DIAM. INTERNO 17.8 MM</t>
  </si>
  <si>
    <t>ORING DE NBR SECCION 2.4 MM / DIAM. INTERNO 19.8 MM</t>
  </si>
  <si>
    <t>ORING DE NBR SECCION 2.4 MM / DIAM. INTERNO 21.8 MM</t>
  </si>
  <si>
    <t>ORING DE NBR SECCION 2.4 MM / DIAM. INTERNO 3 MM</t>
  </si>
  <si>
    <t>ORING DE NBR SECCION 2.4 MM / DIAM. INTERNO 9.8 MM</t>
  </si>
  <si>
    <t>ORING DE NBR SECCION 2.5 MM / DIAM. INTERNO 10 MM</t>
  </si>
  <si>
    <t>ORING DE NBR SECCION 2.5 MM / DIAM. INTERNO 13 MM</t>
  </si>
  <si>
    <t>ORING DE NBR SECCION 2.5 MM / DIAM. INTERNO 17 MM DUREZA 70 SH-A DIN 771</t>
  </si>
  <si>
    <t>ORING DE NBR SECCION 2.5 MM / DIAM. INTERNO 8 MM DIN 3771</t>
  </si>
  <si>
    <t>ORING DE NBR SECCION 2.62 MM / DIAM. INTERNO 10.77 MM</t>
  </si>
  <si>
    <t>ORING DE NBR SECCION 2.62 MM / DIAM. INTERNO 12.37 MM</t>
  </si>
  <si>
    <t>ORING DE NBR SECCION 2.62 MM / DIAM. INTERNO 13.94 MM</t>
  </si>
  <si>
    <t>ORING DE NBR SECCION 2.62 MM / DIAM. INTERNO 15.54 MM</t>
  </si>
  <si>
    <t>ORING DE NBR SECCION 2.62 MM / DIAM. INTERNO 17.12 MM</t>
  </si>
  <si>
    <t>ORING DE NBR SECCION 2.62 MM / DIAM. INTERNO 18.72 MM</t>
  </si>
  <si>
    <t>ORING DE NBR SECCION 2.62 MM / DIAM. INTERNO 25.07 MM</t>
  </si>
  <si>
    <t>ORING DE NBR SECCION 2.62 MM / DIAM. INTERNO 26.64 MM</t>
  </si>
  <si>
    <t>ORING DE NBR SECCION 2.62 MM / DIAM. INTERNO 40,94 MM COMPUESTO</t>
  </si>
  <si>
    <t>ORING DE NBR SECCION 2.62 MM / DIAM. INTERNO 52,07 MM COMPUESTO</t>
  </si>
  <si>
    <t>ORING DE NBR SECCION 2.62 MM / DIAM. INTERNO 69.52 MM</t>
  </si>
  <si>
    <t>ORING DE NBR SECCION 2.62 MM / DIAM. INTERNO 71.12 MM</t>
  </si>
  <si>
    <t>ORING DE NBR SECCION 2.62 MM / DIAM. INTERNO 9.19 MM</t>
  </si>
  <si>
    <t>ORING DE NBR SECCION 2.62 MM / DIAM. INTERNO 94.92 MM DUREZA 70 SH-A DIN</t>
  </si>
  <si>
    <t>ORING DE NBR SECCION 3 MM / DIAM. INTERNO 100 MM DUREZA 70 SH-A</t>
  </si>
  <si>
    <t>ORING DE NBR SECCION 3 MM / DIAM. INTERNO 110 MM</t>
  </si>
  <si>
    <t>ORING DE NBR SECCION 3 MM / DIAM. INTERNO 32 MM</t>
  </si>
  <si>
    <t>ORING DE NBR SECCION 3 MM / DIAM. INTERNO 36 MM</t>
  </si>
  <si>
    <t>ORING DE NBR SECCION 3 MM / DIAM. INTERNO 48 MM</t>
  </si>
  <si>
    <t>ORING DE NBR SECCION 3 MM / DIAM. INTERNO 69.5 MM DIN 3771</t>
  </si>
  <si>
    <t>ORING DE NBR SECCION 3 MM / DIAM. INTERNO 72 MM</t>
  </si>
  <si>
    <t>ORING DE NBR SECCION 3,53 MM / DIAM. INTERNO 137 MM</t>
  </si>
  <si>
    <t>ORING DE NBR SECCION 3,53 MM / DIAM. INTERNO 196,44 MM</t>
  </si>
  <si>
    <t>ORING DE NBR SECCION 3.1 / DIAM. INTERNO 49.4 MM</t>
  </si>
  <si>
    <t>ORING DE NBR SECCION 3.1 MM / DIAM. INTERNO 29.4 MM</t>
  </si>
  <si>
    <t>ORING DE NBR SECCION 3.1 MM / DIAM. INTERNO 34.4 MM</t>
  </si>
  <si>
    <t>ORING DE NBR SECCION 3.1 MM / DIAM. INTERNO 79.4 MM</t>
  </si>
  <si>
    <t>ORING DE NBR SECCION 3.29 MM / DIAM. INTERNO 23.39 MM</t>
  </si>
  <si>
    <t>ORING DE NBR SECCION 3.5 MM / DIAM. INTERNO 11 MM DUREZA 70 SH-A DIN 771</t>
  </si>
  <si>
    <t>ORING DE NBR SECCION 3.5 MM / DIAM. INTERNO 21.7 MM</t>
  </si>
  <si>
    <t>ORING DE NBR SECCION 3.5 MM / DIAM. INTERNO 23.7 MM 70 SHORE A</t>
  </si>
  <si>
    <t>ORING DE NBR SECCION 3.5 MM / DIAM. INTERNO 26 MM DUREZA 70 SH-A DIN 771</t>
  </si>
  <si>
    <t>ORING DE NBR SECCION 3.5 MM / DIAM. INTERNO 27 MM DUREZA 70 SH-A DIN 771</t>
  </si>
  <si>
    <t>ORING DE NBR SECCION 3.5 MM / DIAM. INTERNO 30.7 MM</t>
  </si>
  <si>
    <t>ORING DE NBR SECCION 3.5 MM / DIAM. INTERNO 31.7 MM 70 SHORE A</t>
  </si>
  <si>
    <t>ORING DE NBR SECCION 3.5 MM / DIAM. INTERNO 35.7 MM</t>
  </si>
  <si>
    <t>ORING DE NBR SECCION 3.5 MM / DIAM. INTERNO 37.7 MM</t>
  </si>
  <si>
    <t>ORING DE NBR SECCION 3.5 MM / DIAM. INTERNO 50 MM DUREZA 70 SH-A DIN 771</t>
  </si>
  <si>
    <t>ORING DE NBR SECCION 3.53 MM / DIAM. INTERNO 164,39 MM</t>
  </si>
  <si>
    <t>ORING DE NBR SECCION 3.53 MM / DIAM. INTERNO 171.04 MM</t>
  </si>
  <si>
    <t>ORING DE NBR SECCION 3.53 MM / DIAM. INTERNO 177.39 MM</t>
  </si>
  <si>
    <t>ORING DE NBR SECCION 3.53 MM / DIAM. INTERNO 18.64 MM</t>
  </si>
  <si>
    <t>ORING DE NBR SECCION 3.53 MM / DIAM. INTERNO 20.22 MM</t>
  </si>
  <si>
    <t>ORING DE NBR SECCION 3.53 MM / DIAM. INTERNO 21.82 MM</t>
  </si>
  <si>
    <t>ORING DE NBR SECCION 3.53 MM / DIAM. INTERNO 24.99 MM</t>
  </si>
  <si>
    <t>ORING DE NBR SECCION 3.53 MM / DIAM. INTERNO 29.74 MM</t>
  </si>
  <si>
    <t>ORING DE NBR SECCION 3.53 MM / DIAM. INTERNO 31.24 MM</t>
  </si>
  <si>
    <t>ORING DE NBR SECCION 3.53 MM / DIAM. INTERNO 31.34 MM</t>
  </si>
  <si>
    <t>ORING DE NBR SECCION 3.53 MM / DIAM. INTERNO 32.92 MM</t>
  </si>
  <si>
    <t>ORING DE NBR SECCION 3.53 MM / DIAM. INTERNO 34.52 MM</t>
  </si>
  <si>
    <t>ORING DE NBR SECCION 3.53 MM / DIAM. INTERNO 94.84 MM</t>
  </si>
  <si>
    <t>ORING DE NBR SECCION 3.55 MM / DIAM. INTERNO 48.7 MM DIN 3771</t>
  </si>
  <si>
    <t>ORING DE NBR SECCION 3.55 MM / DIAM. INTERNO 90 MM</t>
  </si>
  <si>
    <t>ORING DE NBR SECCION 3/8" / DIAM. INTERNO 1"</t>
  </si>
  <si>
    <t>ORING DE NBR SECCION 4 MM / DIAM. INTERNO 102 MM</t>
  </si>
  <si>
    <t>ORING DE NBR SECCION 4 MM / DIAM. INTERNO 170 MM</t>
  </si>
  <si>
    <t>ORING DE NBR SECCION 4 MM / DIAM. INTERNO 173 MM</t>
  </si>
  <si>
    <t>ORING DE NBR SECCION 4 MM / DIAM. INTERNO 174 MM</t>
  </si>
  <si>
    <t>ORING DE NBR SECCION 4 MM / DIAM. INTERNO 226 MM DUREZA 70 SH-A</t>
  </si>
  <si>
    <t>ORING DE NBR SECCION 4 MM / DIAM. INTERNO 227 MM</t>
  </si>
  <si>
    <t>ORING DE NBR SECCION 4 MM / DIAM. INTERNO 285 MM</t>
  </si>
  <si>
    <t>ORING DE NBR SECCION 4 MM / DIAM. INTERNO 30 MM</t>
  </si>
  <si>
    <t>ORING DE NBR SECCION 4 MM / DIAM. INTERNO 42 MM</t>
  </si>
  <si>
    <t>ORING DE NBR SECCION 4 MM / DIAM. INTERNO 58 MM</t>
  </si>
  <si>
    <t>ORING DE NBR SECCION 4 MM / DIAM. INTERNO 65 MM</t>
  </si>
  <si>
    <t>ORING DE NBR SECCION 4 MM / DIAM. INTERNO 76 MM</t>
  </si>
  <si>
    <t>ORING DE NBR SECCION 4 MM / DIAM. INTERNO 85 MM</t>
  </si>
  <si>
    <t>ORING DE NBR SECCION 5 MM / DIAM. INTERNO 130 MM</t>
  </si>
  <si>
    <t>ORING DE NBR SECCION 5 MM / DIAM. INTERNO 18 MM</t>
  </si>
  <si>
    <t>ORING DE NBR SECCION 5 MM / DIAM. INTERNO 230 MM</t>
  </si>
  <si>
    <t>ORING DE NBR SECCION 5 MM / DIAM. INTERNO 340 MM</t>
  </si>
  <si>
    <t>ORING DE NBR SECCION 5 MM / DIAM. INTERNO 40 MM</t>
  </si>
  <si>
    <t>ORING DE NBR SECCION 5 MM / DIAM. INTERNO 42 MM</t>
  </si>
  <si>
    <t>ORING DE NBR SECCION 5 MM / DIAM. INTERNO 46 MM</t>
  </si>
  <si>
    <t>ORING DE NBR SECCION 5 MM / DIAM. INTERNO 51 MM DIN 3771</t>
  </si>
  <si>
    <t>ORING DE NBR SECCION 5 MM / DIAM. INTERNO 52 MM</t>
  </si>
  <si>
    <t>ORING DE NBR SECCION 5 MM / DIAM. INTERNO 55 MM</t>
  </si>
  <si>
    <t>ORING DE NBR SECCION 5 MM / DIAM. INTERNO 56 MM</t>
  </si>
  <si>
    <t>ORING DE NBR SECCION 5 MM / DIAM. INTERNO 61 MM DIN 3771</t>
  </si>
  <si>
    <t>ORING DE NBR SECCION 5 MM / DIAM. INTERNO 70 MM</t>
  </si>
  <si>
    <t>ORING DE NBR SECCION 5 MM / DIAM. INTERNO 75 MM</t>
  </si>
  <si>
    <t>ORING DE NBR SECCION 5 MM / DIAM. INTERNO 83 MM</t>
  </si>
  <si>
    <t>ORING DE NBR SECCION 5 MM / DIAM. INTERNO 90 MM</t>
  </si>
  <si>
    <t>ORING DE NBR SECCION 5,3 MM / DIAM. INTERNO 31,5 MM</t>
  </si>
  <si>
    <t>ORING DE NBR SECCION 5,3 MM / DIAM. INTERNO 51,5 MM</t>
  </si>
  <si>
    <t>ORING DE NBR SECCION 5,3 MM / DIAM. INTERNO 61,5 MM</t>
  </si>
  <si>
    <t>ORING DE NBR SECCION 5,7 MM / DIAM. INTERNO 139,6 MM</t>
  </si>
  <si>
    <t>ORING DE NBR SECCION 5,7 MM / DIAM. INTERNO 99,6 MM</t>
  </si>
  <si>
    <t>ORING DE NBR SECCION 5.03 MM / DIAM. INTERNO 76.58 MM</t>
  </si>
  <si>
    <t>ORING DE NBR SECCION 5.33 MM / DIAM. INTERNO 247.02 MM</t>
  </si>
  <si>
    <t>ORING DE NBR SECCION 5.33 MM / DIAM. INTERNO 46.99 MM</t>
  </si>
  <si>
    <t>ORING DE NBR SECCION 5.33 MM / DIAM. INTERNO 50.17 MM</t>
  </si>
  <si>
    <t>ORING DE NBR SECCION 5.33 MM / DIAM. INTERNO 53.34 MM</t>
  </si>
  <si>
    <t>ORING DE NBR SECCION 5.33 MM / DIAM. INTERNO 56.52 MM</t>
  </si>
  <si>
    <t>ORING DE NBR SECCION 5.33 MM / DIAM. INTERNO 62.87 MM</t>
  </si>
  <si>
    <t>ORING DE NBR SECCION 5.33 MM / DIAM. INTERNO 66.04 MM</t>
  </si>
  <si>
    <t>ORING DE NBR SECCION 5.7 MM / DIAM. INTERNO 159.3 MM</t>
  </si>
  <si>
    <t>ORING DE NBR SECCION 5.7 MM / DIAM. INTERNO 169.3 MM</t>
  </si>
  <si>
    <t>ORING DE NBR SECCION 5/16" / DIAM. INTERNO 1"</t>
  </si>
  <si>
    <t>ORING DE NBR SECCION 5/8" / DIAM. INTERNO 1"</t>
  </si>
  <si>
    <t>ORING DE NBR SECCION 6 MM / DIAM. INTERNO 85 MM</t>
  </si>
  <si>
    <t>ORING DE NBR SECCION 9/16" / DIAM. INTERNO 1"</t>
  </si>
  <si>
    <t>ORING DE VITON SECCION 3MM / DIAM. INTERNO 85MM DUREZA 75 SH-A DIN 3771</t>
  </si>
  <si>
    <t>ORING DE VITON SECCION 3MM / DIAM. INTRNO 100MM DUREZA 75 SH-A DIN 3771</t>
  </si>
  <si>
    <t>ORING PARKER 116MM 2MM NBR 70 SH A</t>
  </si>
  <si>
    <t>ORING V-710 42MM 3MM GOMA D/VITON</t>
  </si>
  <si>
    <t>ORING, DIAMETRO INTERIOR 20MM, DIAMETRO EXTERIOR 26MM, ESPESOR/SECCION 3MM, MATERIAL NBR DUREZA 70 SHORE A, NORMA CONSTRUCTIVA DIN</t>
  </si>
  <si>
    <t>ORING, DIAMETRO INTERIOR 37.69MM, DIAMETRO EXTERIOR 44.75MM, ESPESOR/SECCION 3.53MM, MATERIAL NBR</t>
  </si>
  <si>
    <t>ORING, DIAMETRO INTERIOR 60MM, DIAMETRO EXTERIOR 70.24MM, ESPESOR/SECCION 5,12MM, MATERIAL NBR</t>
  </si>
  <si>
    <t>ORING, DIAMETRO INTERIOR 65MM, DIAMETRO EXTERIOR 69MM, ESPESOR/SECCION 2MM, MATERIAL NBR, NORMA CONSTRUCTIVA DIN3771, O-RING METRICO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</si>
  <si>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</si>
  <si>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</si>
  <si>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</si>
  <si>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</si>
  <si>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</si>
  <si>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</si>
  <si>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</si>
  <si>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RANGO DE ALTA TEMPERATURA: 250 ° F / 121 ° C. //</t>
  </si>
  <si>
    <t>RANGO DE BAJA TEMPERATURA: -75 ° F / -59 ° C.</t>
  </si>
  <si>
    <t>RF:2-265 PARKER. //</t>
  </si>
  <si>
    <t>SECCION 1,78 MM / DIAM 9,25 MM .</t>
  </si>
  <si>
    <t>SECCION: 2.62 MM.</t>
  </si>
  <si>
    <t>SECCION: 5,3MM. //</t>
  </si>
  <si>
    <t>SERIE STANDARD 2-130 CON UN DIAMETRO INTERIOR 40,94 MM Y UN DIAMETRO</t>
  </si>
  <si>
    <t>SERIE STANDARD 2-137 CON UN DIAMETRO EXTERIOR 57,31 MM Y UN DIAMETRO</t>
  </si>
  <si>
    <t>SH-A SEGUN DIN 3771.//</t>
  </si>
  <si>
    <t>Simon de Iriondo 1608 - B1644BNB</t>
  </si>
  <si>
    <t>SolPed</t>
  </si>
  <si>
    <t>Subtotal</t>
  </si>
  <si>
    <t>Total de la Oferta</t>
  </si>
  <si>
    <t>UM</t>
  </si>
  <si>
    <t>USD</t>
  </si>
  <si>
    <t>V3252-75A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</si>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</sst>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C85D147BCCADB5FFA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33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857</v>
      </c>
      <c r="B2" s="6"/>
      <c r="C2" s="6"/>
    </row>
    <row r="3" spans="1:13">
      <c r="A3" s="6" t="s">
        <v>856</v>
      </c>
      <c r="B3" s="6"/>
      <c r="C3" s="6"/>
      <c r="E3" s="3" t="s">
        <v>495</v>
      </c>
    </row>
    <row r="4" spans="1:13">
      <c r="A4" s="6" t="s">
        <v>510</v>
      </c>
      <c r="B4" s="6"/>
      <c r="C4" s="6"/>
      <c r="E4" s="3" t="s">
        <v>879</v>
      </c>
    </row>
    <row r="5" spans="1:13">
      <c r="A5" s="6" t="s">
        <v>552</v>
      </c>
      <c r="B5" s="6"/>
      <c r="C5" s="6"/>
      <c r="E5" s="3" t="s">
        <v>340</v>
      </c>
    </row>
    <row r="6" spans="1:13">
      <c r="A6" s="6" t="s">
        <v>530</v>
      </c>
      <c r="B6" s="6"/>
      <c r="C6" s="6"/>
      <c r="E6" s="3" t="s">
        <v>521</v>
      </c>
      <c r="F6" s="3" t="s">
        <v>1</v>
      </c>
    </row>
    <row r="7" spans="1:13">
      <c r="A7" s="6" t="s">
        <v>861</v>
      </c>
      <c r="B7" s="6"/>
      <c r="C7" s="6"/>
      <c r="E7" s="4"/>
    </row>
    <row r="8" spans="1:13">
      <c r="A8" s="6" t="s">
        <v>508</v>
      </c>
      <c r="B8" s="6"/>
      <c r="C8" s="6"/>
      <c r="E8" s="4"/>
    </row>
    <row r="9" spans="1:13">
      <c r="A9" s="7" t="s">
        <v>546</v>
      </c>
      <c r="B9" s="6"/>
      <c r="C9" s="6"/>
      <c r="E9" s="2"/>
    </row>
    <row r="10" spans="1:13">
      <c r="A10" s="6" t="s">
        <v>511</v>
      </c>
      <c r="B10" s="6"/>
      <c r="C10" s="6"/>
      <c r="E10" s="4"/>
    </row>
    <row r="11" spans="1:13">
      <c r="A11" s="20" t="s">
        <v>858</v>
      </c>
      <c r="B11" s="20" t="s">
        <v>551</v>
      </c>
      <c r="C11" s="20" t="s">
        <v>859</v>
      </c>
      <c r="D11" s="20" t="s">
        <v>547</v>
      </c>
      <c r="E11" s="20" t="s">
        <v>518</v>
      </c>
      <c r="F11" s="20" t="s">
        <v>531</v>
      </c>
      <c r="G11" s="20" t="s">
        <v>544</v>
      </c>
      <c r="H11" s="20" t="s">
        <v>509</v>
      </c>
      <c r="I11" s="20" t="s">
        <v>875</v>
      </c>
      <c r="J11" s="20" t="s">
        <v>878</v>
      </c>
      <c r="K11" s="20" t="s">
        <v>873</v>
      </c>
      <c r="L11" s="20" t="s">
        <v>548</v>
      </c>
      <c r="M11" s="20" t="s">
        <v>855</v>
      </c>
    </row>
    <row r="12" spans="1:13">
      <c r="A12" s="10" t="s">
        <v>20</v>
      </c>
      <c r="B12" s="10" t="s">
        <v>341</v>
      </c>
      <c r="C12" s="10" t="s">
        <v>20</v>
      </c>
      <c r="D12" s="10" t="s">
        <v>379</v>
      </c>
      <c r="E12" s="16" t="s">
        <v>694</v>
      </c>
      <c r="F12" s="24">
        <v>44529</v>
      </c>
      <c r="G12" s="16" t="s">
        <v>871</v>
      </c>
      <c r="H12" s="11">
        <v>3.0000000000000000</v>
      </c>
      <c r="I12" s="10" t="s">
        <v>504</v>
      </c>
      <c r="J12" s="12"/>
      <c r="K12" s="13">
        <f>=H12*J12</f>
      </c>
      <c r="L12" s="21" t="s">
        <v>502</v>
      </c>
      <c r="M12" s="5"/>
    </row>
    <row r="13" spans="1:13">
      <c r="A13" s="10" t="s">
        <v>21</v>
      </c>
      <c r="B13" s="10" t="s">
        <v>341</v>
      </c>
      <c r="C13" s="10" t="s">
        <v>21</v>
      </c>
      <c r="D13" s="10" t="s">
        <v>380</v>
      </c>
      <c r="E13" s="16" t="s">
        <v>565</v>
      </c>
      <c r="F13" s="24">
        <v>44529</v>
      </c>
      <c r="G13" s="16" t="s">
        <v>871</v>
      </c>
      <c r="H13" s="11">
        <v>3.0000000000000000</v>
      </c>
      <c r="I13" s="10" t="s">
        <v>504</v>
      </c>
      <c r="J13" s="12"/>
      <c r="K13" s="13">
        <f>=H13*J13</f>
      </c>
      <c r="L13" s="21" t="s">
        <v>502</v>
      </c>
      <c r="M13" s="5"/>
    </row>
    <row r="14" spans="1:13">
      <c r="A14" s="10" t="s">
        <v>22</v>
      </c>
      <c r="B14" s="10" t="s">
        <v>341</v>
      </c>
      <c r="C14" s="10" t="s">
        <v>22</v>
      </c>
      <c r="D14" s="10" t="s">
        <v>389</v>
      </c>
      <c r="E14" s="16" t="s">
        <v>580</v>
      </c>
      <c r="F14" s="24">
        <v>44529</v>
      </c>
      <c r="G14" s="16" t="s">
        <v>871</v>
      </c>
      <c r="H14" s="11">
        <v>3.0000000000000000</v>
      </c>
      <c r="I14" s="10" t="s">
        <v>504</v>
      </c>
      <c r="J14" s="12"/>
      <c r="K14" s="13">
        <f>=H14*J14</f>
      </c>
      <c r="L14" s="21" t="s">
        <v>502</v>
      </c>
      <c r="M14" s="5"/>
    </row>
    <row r="15" spans="1:13">
      <c r="A15" s="10" t="s">
        <v>23</v>
      </c>
      <c r="B15" s="10" t="s">
        <v>341</v>
      </c>
      <c r="C15" s="10" t="s">
        <v>23</v>
      </c>
      <c r="D15" s="10" t="s">
        <v>391</v>
      </c>
      <c r="E15" s="16" t="s">
        <v>596</v>
      </c>
      <c r="F15" s="24">
        <v>44529</v>
      </c>
      <c r="G15" s="16" t="s">
        <v>871</v>
      </c>
      <c r="H15" s="11">
        <v>3.0000000000000000</v>
      </c>
      <c r="I15" s="10" t="s">
        <v>504</v>
      </c>
      <c r="J15" s="12"/>
      <c r="K15" s="13">
        <f>=H15*J15</f>
      </c>
      <c r="L15" s="21" t="s">
        <v>502</v>
      </c>
      <c r="M15" s="5"/>
    </row>
    <row r="16" spans="1:13">
      <c r="A16" s="10" t="s">
        <v>24</v>
      </c>
      <c r="B16" s="10" t="s">
        <v>341</v>
      </c>
      <c r="C16" s="10" t="s">
        <v>24</v>
      </c>
      <c r="D16" s="10" t="s">
        <v>396</v>
      </c>
      <c r="E16" s="16" t="s">
        <v>624</v>
      </c>
      <c r="F16" s="24">
        <v>44529</v>
      </c>
      <c r="G16" s="16" t="s">
        <v>871</v>
      </c>
      <c r="H16" s="11">
        <v>3.0000000000000000</v>
      </c>
      <c r="I16" s="10" t="s">
        <v>504</v>
      </c>
      <c r="J16" s="12"/>
      <c r="K16" s="13">
        <f>=H16*J16</f>
      </c>
      <c r="L16" s="21" t="s">
        <v>502</v>
      </c>
      <c r="M16" s="5"/>
    </row>
    <row r="17" spans="1:13">
      <c r="A17" s="10" t="s">
        <v>25</v>
      </c>
      <c r="B17" s="10" t="s">
        <v>341</v>
      </c>
      <c r="C17" s="10" t="s">
        <v>25</v>
      </c>
      <c r="D17" s="10" t="s">
        <v>344</v>
      </c>
      <c r="E17" s="16" t="s">
        <v>630</v>
      </c>
      <c r="F17" s="24">
        <v>44529</v>
      </c>
      <c r="G17" s="16" t="s">
        <v>342</v>
      </c>
      <c r="H17" s="11">
        <v>10.000000000000000</v>
      </c>
      <c r="I17" s="10" t="s">
        <v>504</v>
      </c>
      <c r="J17" s="12"/>
      <c r="K17" s="13">
        <f>=H17*J17</f>
      </c>
      <c r="L17" s="21" t="s">
        <v>502</v>
      </c>
      <c r="M17" s="5"/>
    </row>
    <row r="18" spans="1:13">
      <c r="A18" s="10" t="s">
        <v>26</v>
      </c>
      <c r="B18" s="10" t="s">
        <v>341</v>
      </c>
      <c r="C18" s="10" t="s">
        <v>26</v>
      </c>
      <c r="D18" s="10" t="s">
        <v>493</v>
      </c>
      <c r="E18" s="16" t="s">
        <v>642</v>
      </c>
      <c r="F18" s="24">
        <v>44529</v>
      </c>
      <c r="G18" s="16" t="s">
        <v>342</v>
      </c>
      <c r="H18" s="11">
        <v>10.000000000000000</v>
      </c>
      <c r="I18" s="10" t="s">
        <v>504</v>
      </c>
      <c r="J18" s="12"/>
      <c r="K18" s="13">
        <f>=H18*J18</f>
      </c>
      <c r="L18" s="21" t="s">
        <v>502</v>
      </c>
      <c r="M18" s="5"/>
    </row>
    <row r="19" spans="1:13">
      <c r="A19" s="10" t="s">
        <v>27</v>
      </c>
      <c r="B19" s="10" t="s">
        <v>341</v>
      </c>
      <c r="C19" s="10" t="s">
        <v>27</v>
      </c>
      <c r="D19" s="10" t="s">
        <v>345</v>
      </c>
      <c r="E19" s="16" t="s">
        <v>702</v>
      </c>
      <c r="F19" s="24">
        <v>44529</v>
      </c>
      <c r="G19" s="16" t="s">
        <v>342</v>
      </c>
      <c r="H19" s="11">
        <v>10.000000000000000</v>
      </c>
      <c r="I19" s="10" t="s">
        <v>504</v>
      </c>
      <c r="J19" s="12"/>
      <c r="K19" s="13">
        <f>=H19*J19</f>
      </c>
      <c r="L19" s="21" t="s">
        <v>502</v>
      </c>
      <c r="M19" s="5"/>
    </row>
    <row r="20" spans="1:13">
      <c r="A20" s="10" t="s">
        <v>28</v>
      </c>
      <c r="B20" s="10" t="s">
        <v>341</v>
      </c>
      <c r="C20" s="10" t="s">
        <v>28</v>
      </c>
      <c r="D20" s="10" t="s">
        <v>346</v>
      </c>
      <c r="E20" s="16" t="s">
        <v>575</v>
      </c>
      <c r="F20" s="24">
        <v>44529</v>
      </c>
      <c r="G20" s="16" t="s">
        <v>342</v>
      </c>
      <c r="H20" s="11">
        <v>10.000000000000000</v>
      </c>
      <c r="I20" s="10" t="s">
        <v>504</v>
      </c>
      <c r="J20" s="12"/>
      <c r="K20" s="13">
        <f>=H20*J20</f>
      </c>
      <c r="L20" s="21" t="s">
        <v>502</v>
      </c>
      <c r="M20" s="5"/>
    </row>
    <row r="21" spans="1:13">
      <c r="A21" s="10" t="s">
        <v>29</v>
      </c>
      <c r="B21" s="10" t="s">
        <v>341</v>
      </c>
      <c r="C21" s="10" t="s">
        <v>29</v>
      </c>
      <c r="D21" s="10" t="s">
        <v>347</v>
      </c>
      <c r="E21" s="16" t="s">
        <v>577</v>
      </c>
      <c r="F21" s="24">
        <v>44529</v>
      </c>
      <c r="G21" s="16" t="s">
        <v>342</v>
      </c>
      <c r="H21" s="11">
        <v>10.000000000000000</v>
      </c>
      <c r="I21" s="10" t="s">
        <v>504</v>
      </c>
      <c r="J21" s="12"/>
      <c r="K21" s="13">
        <f>=H21*J21</f>
      </c>
      <c r="L21" s="21" t="s">
        <v>502</v>
      </c>
      <c r="M21" s="5"/>
    </row>
    <row r="22" spans="1:13">
      <c r="A22" s="10" t="s">
        <v>30</v>
      </c>
      <c r="B22" s="10" t="s">
        <v>341</v>
      </c>
      <c r="C22" s="10" t="s">
        <v>30</v>
      </c>
      <c r="D22" s="10" t="s">
        <v>349</v>
      </c>
      <c r="E22" s="16" t="s">
        <v>688</v>
      </c>
      <c r="F22" s="24">
        <v>44529</v>
      </c>
      <c r="G22" s="16" t="s">
        <v>342</v>
      </c>
      <c r="H22" s="11">
        <v>15.000000000000000</v>
      </c>
      <c r="I22" s="10" t="s">
        <v>504</v>
      </c>
      <c r="J22" s="12"/>
      <c r="K22" s="13">
        <f>=H22*J22</f>
      </c>
      <c r="L22" s="21" t="s">
        <v>502</v>
      </c>
      <c r="M22" s="5"/>
    </row>
    <row r="23" spans="1:13">
      <c r="A23" s="10" t="s">
        <v>31</v>
      </c>
      <c r="B23" s="10" t="s">
        <v>341</v>
      </c>
      <c r="C23" s="10" t="s">
        <v>31</v>
      </c>
      <c r="D23" s="10" t="s">
        <v>350</v>
      </c>
      <c r="E23" s="16" t="s">
        <v>695</v>
      </c>
      <c r="F23" s="24">
        <v>44529</v>
      </c>
      <c r="G23" s="16" t="s">
        <v>342</v>
      </c>
      <c r="H23" s="11">
        <v>10.000000000000000</v>
      </c>
      <c r="I23" s="10" t="s">
        <v>504</v>
      </c>
      <c r="J23" s="12"/>
      <c r="K23" s="13">
        <f>=H23*J23</f>
      </c>
      <c r="L23" s="21" t="s">
        <v>502</v>
      </c>
      <c r="M23" s="5"/>
    </row>
    <row r="24" spans="1:13">
      <c r="A24" s="10" t="s">
        <v>32</v>
      </c>
      <c r="B24" s="10" t="s">
        <v>341</v>
      </c>
      <c r="C24" s="10" t="s">
        <v>32</v>
      </c>
      <c r="D24" s="10" t="s">
        <v>353</v>
      </c>
      <c r="E24" s="16" t="s">
        <v>591</v>
      </c>
      <c r="F24" s="24">
        <v>44529</v>
      </c>
      <c r="G24" s="16" t="s">
        <v>342</v>
      </c>
      <c r="H24" s="11">
        <v>10.000000000000000</v>
      </c>
      <c r="I24" s="10" t="s">
        <v>504</v>
      </c>
      <c r="J24" s="12"/>
      <c r="K24" s="13">
        <f>=H24*J24</f>
      </c>
      <c r="L24" s="21" t="s">
        <v>502</v>
      </c>
      <c r="M24" s="5"/>
    </row>
    <row r="25" spans="1:13">
      <c r="A25" s="10" t="s">
        <v>33</v>
      </c>
      <c r="B25" s="10" t="s">
        <v>341</v>
      </c>
      <c r="C25" s="10" t="s">
        <v>33</v>
      </c>
      <c r="D25" s="10" t="s">
        <v>354</v>
      </c>
      <c r="E25" s="16" t="s">
        <v>612</v>
      </c>
      <c r="F25" s="24">
        <v>44529</v>
      </c>
      <c r="G25" s="16" t="s">
        <v>342</v>
      </c>
      <c r="H25" s="11">
        <v>15.000000000000000</v>
      </c>
      <c r="I25" s="10" t="s">
        <v>504</v>
      </c>
      <c r="J25" s="12"/>
      <c r="K25" s="13">
        <f>=H25*J25</f>
      </c>
      <c r="L25" s="21" t="s">
        <v>502</v>
      </c>
      <c r="M25" s="5"/>
    </row>
    <row r="26" spans="1:13">
      <c r="A26" s="10" t="s">
        <v>34</v>
      </c>
      <c r="B26" s="10" t="s">
        <v>341</v>
      </c>
      <c r="C26" s="10" t="s">
        <v>34</v>
      </c>
      <c r="D26" s="10" t="s">
        <v>355</v>
      </c>
      <c r="E26" s="16" t="s">
        <v>644</v>
      </c>
      <c r="F26" s="24">
        <v>44529</v>
      </c>
      <c r="G26" s="16" t="s">
        <v>342</v>
      </c>
      <c r="H26" s="11">
        <v>10.000000000000000</v>
      </c>
      <c r="I26" s="10" t="s">
        <v>504</v>
      </c>
      <c r="J26" s="12"/>
      <c r="K26" s="13">
        <f>=H26*J26</f>
      </c>
      <c r="L26" s="21" t="s">
        <v>502</v>
      </c>
      <c r="M26" s="5"/>
    </row>
    <row r="27" spans="1:13">
      <c r="A27" s="10" t="s">
        <v>35</v>
      </c>
      <c r="B27" s="10" t="s">
        <v>341</v>
      </c>
      <c r="C27" s="10" t="s">
        <v>35</v>
      </c>
      <c r="D27" s="10" t="s">
        <v>356</v>
      </c>
      <c r="E27" s="16" t="s">
        <v>650</v>
      </c>
      <c r="F27" s="24">
        <v>44529</v>
      </c>
      <c r="G27" s="16" t="s">
        <v>342</v>
      </c>
      <c r="H27" s="11">
        <v>15.000000000000000</v>
      </c>
      <c r="I27" s="10" t="s">
        <v>504</v>
      </c>
      <c r="J27" s="12"/>
      <c r="K27" s="13">
        <f>=H27*J27</f>
      </c>
      <c r="L27" s="21" t="s">
        <v>502</v>
      </c>
      <c r="M27" s="5"/>
    </row>
    <row r="28" spans="1:13">
      <c r="A28" s="10" t="s">
        <v>36</v>
      </c>
      <c r="B28" s="10" t="s">
        <v>341</v>
      </c>
      <c r="C28" s="10" t="s">
        <v>36</v>
      </c>
      <c r="D28" s="10" t="s">
        <v>357</v>
      </c>
      <c r="E28" s="16" t="s">
        <v>668</v>
      </c>
      <c r="F28" s="24">
        <v>44529</v>
      </c>
      <c r="G28" s="16" t="s">
        <v>342</v>
      </c>
      <c r="H28" s="11">
        <v>10.000000000000000</v>
      </c>
      <c r="I28" s="10" t="s">
        <v>504</v>
      </c>
      <c r="J28" s="12"/>
      <c r="K28" s="13">
        <f>=H28*J28</f>
      </c>
      <c r="L28" s="21" t="s">
        <v>502</v>
      </c>
      <c r="M28" s="5"/>
    </row>
    <row r="29" spans="1:13">
      <c r="A29" s="10" t="s">
        <v>37</v>
      </c>
      <c r="B29" s="10" t="s">
        <v>341</v>
      </c>
      <c r="C29" s="10" t="s">
        <v>37</v>
      </c>
      <c r="D29" s="10" t="s">
        <v>358</v>
      </c>
      <c r="E29" s="16" t="s">
        <v>685</v>
      </c>
      <c r="F29" s="24">
        <v>44529</v>
      </c>
      <c r="G29" s="16" t="s">
        <v>342</v>
      </c>
      <c r="H29" s="11">
        <v>10.000000000000000</v>
      </c>
      <c r="I29" s="10" t="s">
        <v>504</v>
      </c>
      <c r="J29" s="12"/>
      <c r="K29" s="13">
        <f>=H29*J29</f>
      </c>
      <c r="L29" s="21" t="s">
        <v>502</v>
      </c>
      <c r="M29" s="5"/>
    </row>
    <row r="30" spans="1:13">
      <c r="A30" s="10" t="s">
        <v>38</v>
      </c>
      <c r="B30" s="10" t="s">
        <v>341</v>
      </c>
      <c r="C30" s="10" t="s">
        <v>38</v>
      </c>
      <c r="D30" s="10" t="s">
        <v>359</v>
      </c>
      <c r="E30" s="16" t="s">
        <v>678</v>
      </c>
      <c r="F30" s="24">
        <v>44529</v>
      </c>
      <c r="G30" s="16" t="s">
        <v>342</v>
      </c>
      <c r="H30" s="11">
        <v>10.000000000000000</v>
      </c>
      <c r="I30" s="10" t="s">
        <v>504</v>
      </c>
      <c r="J30" s="12"/>
      <c r="K30" s="13">
        <f>=H30*J30</f>
      </c>
      <c r="L30" s="21" t="s">
        <v>502</v>
      </c>
      <c r="M30" s="5"/>
    </row>
    <row r="31" spans="1:13">
      <c r="A31" s="10" t="s">
        <v>39</v>
      </c>
      <c r="B31" s="10" t="s">
        <v>341</v>
      </c>
      <c r="C31" s="10" t="s">
        <v>39</v>
      </c>
      <c r="D31" s="10" t="s">
        <v>360</v>
      </c>
      <c r="E31" s="16" t="s">
        <v>578</v>
      </c>
      <c r="F31" s="24">
        <v>44529</v>
      </c>
      <c r="G31" s="16" t="s">
        <v>342</v>
      </c>
      <c r="H31" s="11">
        <v>10.000000000000000</v>
      </c>
      <c r="I31" s="10" t="s">
        <v>504</v>
      </c>
      <c r="J31" s="12"/>
      <c r="K31" s="13">
        <f>=H31*J31</f>
      </c>
      <c r="L31" s="21" t="s">
        <v>502</v>
      </c>
      <c r="M31" s="5"/>
    </row>
    <row r="32" spans="1:13">
      <c r="A32" s="10" t="s">
        <v>40</v>
      </c>
      <c r="B32" s="10" t="s">
        <v>341</v>
      </c>
      <c r="C32" s="10" t="s">
        <v>40</v>
      </c>
      <c r="D32" s="10" t="s">
        <v>361</v>
      </c>
      <c r="E32" s="16" t="s">
        <v>646</v>
      </c>
      <c r="F32" s="24">
        <v>44529</v>
      </c>
      <c r="G32" s="16" t="s">
        <v>342</v>
      </c>
      <c r="H32" s="11">
        <v>10.000000000000000</v>
      </c>
      <c r="I32" s="10" t="s">
        <v>504</v>
      </c>
      <c r="J32" s="12"/>
      <c r="K32" s="13">
        <f>=H32*J32</f>
      </c>
      <c r="L32" s="21" t="s">
        <v>502</v>
      </c>
      <c r="M32" s="5"/>
    </row>
    <row r="33" spans="1:13">
      <c r="A33" s="10" t="s">
        <v>41</v>
      </c>
      <c r="B33" s="10" t="s">
        <v>341</v>
      </c>
      <c r="C33" s="10" t="s">
        <v>41</v>
      </c>
      <c r="D33" s="10" t="s">
        <v>362</v>
      </c>
      <c r="E33" s="16" t="s">
        <v>700</v>
      </c>
      <c r="F33" s="24">
        <v>44529</v>
      </c>
      <c r="G33" s="16" t="s">
        <v>342</v>
      </c>
      <c r="H33" s="11">
        <v>10.000000000000000</v>
      </c>
      <c r="I33" s="10" t="s">
        <v>504</v>
      </c>
      <c r="J33" s="12"/>
      <c r="K33" s="13">
        <f>=H33*J33</f>
      </c>
      <c r="L33" s="21" t="s">
        <v>502</v>
      </c>
      <c r="M33" s="5"/>
    </row>
    <row r="34" spans="1:13">
      <c r="A34" s="10" t="s">
        <v>42</v>
      </c>
      <c r="B34" s="10" t="s">
        <v>341</v>
      </c>
      <c r="C34" s="10" t="s">
        <v>42</v>
      </c>
      <c r="D34" s="10" t="s">
        <v>363</v>
      </c>
      <c r="E34" s="16" t="s">
        <v>698</v>
      </c>
      <c r="F34" s="24">
        <v>44529</v>
      </c>
      <c r="G34" s="16" t="s">
        <v>342</v>
      </c>
      <c r="H34" s="11">
        <v>10.000000000000000</v>
      </c>
      <c r="I34" s="10" t="s">
        <v>504</v>
      </c>
      <c r="J34" s="12"/>
      <c r="K34" s="13">
        <f>=H34*J34</f>
      </c>
      <c r="L34" s="21" t="s">
        <v>502</v>
      </c>
      <c r="M34" s="5"/>
    </row>
    <row r="35" spans="1:13">
      <c r="A35" s="10" t="s">
        <v>43</v>
      </c>
      <c r="B35" s="10" t="s">
        <v>341</v>
      </c>
      <c r="C35" s="10" t="s">
        <v>43</v>
      </c>
      <c r="D35" s="10" t="s">
        <v>364</v>
      </c>
      <c r="E35" s="16" t="s">
        <v>674</v>
      </c>
      <c r="F35" s="24">
        <v>44529</v>
      </c>
      <c r="G35" s="16" t="s">
        <v>342</v>
      </c>
      <c r="H35" s="11">
        <v>10.000000000000000</v>
      </c>
      <c r="I35" s="10" t="s">
        <v>504</v>
      </c>
      <c r="J35" s="12"/>
      <c r="K35" s="13">
        <f>=H35*J35</f>
      </c>
      <c r="L35" s="21" t="s">
        <v>502</v>
      </c>
      <c r="M35" s="5"/>
    </row>
    <row r="36" spans="1:13">
      <c r="A36" s="10" t="s">
        <v>44</v>
      </c>
      <c r="B36" s="10" t="s">
        <v>341</v>
      </c>
      <c r="C36" s="10" t="s">
        <v>44</v>
      </c>
      <c r="D36" s="10" t="s">
        <v>365</v>
      </c>
      <c r="E36" s="16" t="s">
        <v>567</v>
      </c>
      <c r="F36" s="24">
        <v>44529</v>
      </c>
      <c r="G36" s="16" t="s">
        <v>342</v>
      </c>
      <c r="H36" s="11">
        <v>10.000000000000000</v>
      </c>
      <c r="I36" s="10" t="s">
        <v>504</v>
      </c>
      <c r="J36" s="12"/>
      <c r="K36" s="13">
        <f>=H36*J36</f>
      </c>
      <c r="L36" s="21" t="s">
        <v>502</v>
      </c>
      <c r="M36" s="5"/>
    </row>
    <row r="37" spans="1:13">
      <c r="A37" s="10" t="s">
        <v>45</v>
      </c>
      <c r="B37" s="10" t="s">
        <v>341</v>
      </c>
      <c r="C37" s="10" t="s">
        <v>45</v>
      </c>
      <c r="D37" s="10" t="s">
        <v>366</v>
      </c>
      <c r="E37" s="16" t="s">
        <v>592</v>
      </c>
      <c r="F37" s="24">
        <v>44529</v>
      </c>
      <c r="G37" s="16" t="s">
        <v>342</v>
      </c>
      <c r="H37" s="11">
        <v>10.000000000000000</v>
      </c>
      <c r="I37" s="10" t="s">
        <v>504</v>
      </c>
      <c r="J37" s="12"/>
      <c r="K37" s="13">
        <f>=H37*J37</f>
      </c>
      <c r="L37" s="21" t="s">
        <v>502</v>
      </c>
      <c r="M37" s="5"/>
    </row>
    <row r="38" spans="1:13">
      <c r="A38" s="10" t="s">
        <v>46</v>
      </c>
      <c r="B38" s="10" t="s">
        <v>341</v>
      </c>
      <c r="C38" s="10" t="s">
        <v>46</v>
      </c>
      <c r="D38" s="10" t="s">
        <v>367</v>
      </c>
      <c r="E38" s="16" t="s">
        <v>610</v>
      </c>
      <c r="F38" s="24">
        <v>44529</v>
      </c>
      <c r="G38" s="16" t="s">
        <v>342</v>
      </c>
      <c r="H38" s="11">
        <v>10.000000000000000</v>
      </c>
      <c r="I38" s="10" t="s">
        <v>504</v>
      </c>
      <c r="J38" s="12"/>
      <c r="K38" s="13">
        <f>=H38*J38</f>
      </c>
      <c r="L38" s="21" t="s">
        <v>502</v>
      </c>
      <c r="M38" s="5"/>
    </row>
    <row r="39" spans="1:13">
      <c r="A39" s="10" t="s">
        <v>47</v>
      </c>
      <c r="B39" s="10" t="s">
        <v>341</v>
      </c>
      <c r="C39" s="10" t="s">
        <v>47</v>
      </c>
      <c r="D39" s="10" t="s">
        <v>368</v>
      </c>
      <c r="E39" s="16" t="s">
        <v>589</v>
      </c>
      <c r="F39" s="24">
        <v>44529</v>
      </c>
      <c r="G39" s="16" t="s">
        <v>342</v>
      </c>
      <c r="H39" s="11">
        <v>10.000000000000000</v>
      </c>
      <c r="I39" s="10" t="s">
        <v>504</v>
      </c>
      <c r="J39" s="12"/>
      <c r="K39" s="13">
        <f>=H39*J39</f>
      </c>
      <c r="L39" s="21" t="s">
        <v>502</v>
      </c>
      <c r="M39" s="5"/>
    </row>
    <row r="40" spans="1:13">
      <c r="A40" s="10" t="s">
        <v>48</v>
      </c>
      <c r="B40" s="10" t="s">
        <v>341</v>
      </c>
      <c r="C40" s="10" t="s">
        <v>48</v>
      </c>
      <c r="D40" s="10" t="s">
        <v>369</v>
      </c>
      <c r="E40" s="16" t="s">
        <v>584</v>
      </c>
      <c r="F40" s="24">
        <v>44529</v>
      </c>
      <c r="G40" s="16" t="s">
        <v>342</v>
      </c>
      <c r="H40" s="11">
        <v>10.000000000000000</v>
      </c>
      <c r="I40" s="10" t="s">
        <v>504</v>
      </c>
      <c r="J40" s="12"/>
      <c r="K40" s="13">
        <f>=H40*J40</f>
      </c>
      <c r="L40" s="21" t="s">
        <v>502</v>
      </c>
      <c r="M40" s="5"/>
    </row>
    <row r="41" spans="1:13">
      <c r="A41" s="10" t="s">
        <v>49</v>
      </c>
      <c r="B41" s="10" t="s">
        <v>341</v>
      </c>
      <c r="C41" s="10" t="s">
        <v>49</v>
      </c>
      <c r="D41" s="10" t="s">
        <v>370</v>
      </c>
      <c r="E41" s="16" t="s">
        <v>593</v>
      </c>
      <c r="F41" s="24">
        <v>44529</v>
      </c>
      <c r="G41" s="16" t="s">
        <v>342</v>
      </c>
      <c r="H41" s="11">
        <v>10.000000000000000</v>
      </c>
      <c r="I41" s="10" t="s">
        <v>504</v>
      </c>
      <c r="J41" s="12"/>
      <c r="K41" s="13">
        <f>=H41*J41</f>
      </c>
      <c r="L41" s="21" t="s">
        <v>502</v>
      </c>
      <c r="M41" s="5"/>
    </row>
    <row r="42" spans="1:13">
      <c r="A42" s="10" t="s">
        <v>50</v>
      </c>
      <c r="B42" s="10" t="s">
        <v>341</v>
      </c>
      <c r="C42" s="10" t="s">
        <v>50</v>
      </c>
      <c r="D42" s="10" t="s">
        <v>371</v>
      </c>
      <c r="E42" s="16" t="s">
        <v>605</v>
      </c>
      <c r="F42" s="24">
        <v>44529</v>
      </c>
      <c r="G42" s="16" t="s">
        <v>342</v>
      </c>
      <c r="H42" s="11">
        <v>10.000000000000000</v>
      </c>
      <c r="I42" s="10" t="s">
        <v>504</v>
      </c>
      <c r="J42" s="12"/>
      <c r="K42" s="13">
        <f>=H42*J42</f>
      </c>
      <c r="L42" s="21" t="s">
        <v>502</v>
      </c>
      <c r="M42" s="5"/>
    </row>
    <row r="43" spans="1:13">
      <c r="A43" s="10" t="s">
        <v>51</v>
      </c>
      <c r="B43" s="10" t="s">
        <v>341</v>
      </c>
      <c r="C43" s="10" t="s">
        <v>51</v>
      </c>
      <c r="D43" s="10" t="s">
        <v>372</v>
      </c>
      <c r="E43" s="16" t="s">
        <v>569</v>
      </c>
      <c r="F43" s="24">
        <v>44529</v>
      </c>
      <c r="G43" s="16" t="s">
        <v>342</v>
      </c>
      <c r="H43" s="11">
        <v>10.000000000000000</v>
      </c>
      <c r="I43" s="10" t="s">
        <v>504</v>
      </c>
      <c r="J43" s="12"/>
      <c r="K43" s="13">
        <f>=H43*J43</f>
      </c>
      <c r="L43" s="21" t="s">
        <v>502</v>
      </c>
      <c r="M43" s="5"/>
    </row>
    <row r="44" spans="1:13">
      <c r="A44" s="10" t="s">
        <v>52</v>
      </c>
      <c r="B44" s="10" t="s">
        <v>341</v>
      </c>
      <c r="C44" s="10" t="s">
        <v>52</v>
      </c>
      <c r="D44" s="10" t="s">
        <v>373</v>
      </c>
      <c r="E44" s="16" t="s">
        <v>619</v>
      </c>
      <c r="F44" s="24">
        <v>44529</v>
      </c>
      <c r="G44" s="16" t="s">
        <v>342</v>
      </c>
      <c r="H44" s="11">
        <v>10.000000000000000</v>
      </c>
      <c r="I44" s="10" t="s">
        <v>504</v>
      </c>
      <c r="J44" s="12"/>
      <c r="K44" s="13">
        <f>=H44*J44</f>
      </c>
      <c r="L44" s="21" t="s">
        <v>502</v>
      </c>
      <c r="M44" s="5"/>
    </row>
    <row r="45" spans="1:13">
      <c r="A45" s="10" t="s">
        <v>53</v>
      </c>
      <c r="B45" s="10" t="s">
        <v>341</v>
      </c>
      <c r="C45" s="10" t="s">
        <v>53</v>
      </c>
      <c r="D45" s="10" t="s">
        <v>375</v>
      </c>
      <c r="E45" s="16" t="s">
        <v>658</v>
      </c>
      <c r="F45" s="24">
        <v>44529</v>
      </c>
      <c r="G45" s="16" t="s">
        <v>342</v>
      </c>
      <c r="H45" s="11">
        <v>10.000000000000000</v>
      </c>
      <c r="I45" s="10" t="s">
        <v>504</v>
      </c>
      <c r="J45" s="12"/>
      <c r="K45" s="13">
        <f>=H45*J45</f>
      </c>
      <c r="L45" s="21" t="s">
        <v>502</v>
      </c>
      <c r="M45" s="5"/>
    </row>
    <row r="46" spans="1:13">
      <c r="A46" s="10" t="s">
        <v>54</v>
      </c>
      <c r="B46" s="10" t="s">
        <v>341</v>
      </c>
      <c r="C46" s="10" t="s">
        <v>54</v>
      </c>
      <c r="D46" s="10" t="s">
        <v>376</v>
      </c>
      <c r="E46" s="16" t="s">
        <v>647</v>
      </c>
      <c r="F46" s="24">
        <v>44529</v>
      </c>
      <c r="G46" s="16" t="s">
        <v>342</v>
      </c>
      <c r="H46" s="11">
        <v>10.000000000000000</v>
      </c>
      <c r="I46" s="10" t="s">
        <v>504</v>
      </c>
      <c r="J46" s="12"/>
      <c r="K46" s="13">
        <f>=H46*J46</f>
      </c>
      <c r="L46" s="21" t="s">
        <v>502</v>
      </c>
      <c r="M46" s="5"/>
    </row>
    <row r="47" spans="1:13">
      <c r="A47" s="10" t="s">
        <v>55</v>
      </c>
      <c r="B47" s="10" t="s">
        <v>341</v>
      </c>
      <c r="C47" s="10" t="s">
        <v>55</v>
      </c>
      <c r="D47" s="10" t="s">
        <v>377</v>
      </c>
      <c r="E47" s="16" t="s">
        <v>679</v>
      </c>
      <c r="F47" s="24">
        <v>44529</v>
      </c>
      <c r="G47" s="16" t="s">
        <v>342</v>
      </c>
      <c r="H47" s="11">
        <v>10.000000000000000</v>
      </c>
      <c r="I47" s="10" t="s">
        <v>504</v>
      </c>
      <c r="J47" s="12"/>
      <c r="K47" s="13">
        <f>=H47*J47</f>
      </c>
      <c r="L47" s="21" t="s">
        <v>502</v>
      </c>
      <c r="M47" s="5"/>
    </row>
    <row r="48" spans="1:13">
      <c r="A48" s="10" t="s">
        <v>56</v>
      </c>
      <c r="B48" s="10" t="s">
        <v>341</v>
      </c>
      <c r="C48" s="10" t="s">
        <v>56</v>
      </c>
      <c r="D48" s="10" t="s">
        <v>378</v>
      </c>
      <c r="E48" s="16" t="s">
        <v>556</v>
      </c>
      <c r="F48" s="24">
        <v>44529</v>
      </c>
      <c r="G48" s="16" t="s">
        <v>342</v>
      </c>
      <c r="H48" s="11">
        <v>10.000000000000000</v>
      </c>
      <c r="I48" s="10" t="s">
        <v>504</v>
      </c>
      <c r="J48" s="12"/>
      <c r="K48" s="13">
        <f>=H48*J48</f>
      </c>
      <c r="L48" s="21" t="s">
        <v>502</v>
      </c>
      <c r="M48" s="5"/>
    </row>
    <row r="49" spans="1:13">
      <c r="A49" s="10" t="s">
        <v>57</v>
      </c>
      <c r="B49" s="10" t="s">
        <v>341</v>
      </c>
      <c r="C49" s="10" t="s">
        <v>57</v>
      </c>
      <c r="D49" s="10" t="s">
        <v>379</v>
      </c>
      <c r="E49" s="16" t="s">
        <v>694</v>
      </c>
      <c r="F49" s="24">
        <v>44529</v>
      </c>
      <c r="G49" s="16" t="s">
        <v>342</v>
      </c>
      <c r="H49" s="11">
        <v>15.000000000000000</v>
      </c>
      <c r="I49" s="10" t="s">
        <v>504</v>
      </c>
      <c r="J49" s="12"/>
      <c r="K49" s="13">
        <f>=H49*J49</f>
      </c>
      <c r="L49" s="21" t="s">
        <v>502</v>
      </c>
      <c r="M49" s="5"/>
    </row>
    <row r="50" spans="1:13">
      <c r="A50" s="10" t="s">
        <v>58</v>
      </c>
      <c r="B50" s="10" t="s">
        <v>341</v>
      </c>
      <c r="C50" s="10" t="s">
        <v>58</v>
      </c>
      <c r="D50" s="10" t="s">
        <v>380</v>
      </c>
      <c r="E50" s="16" t="s">
        <v>565</v>
      </c>
      <c r="F50" s="24">
        <v>44529</v>
      </c>
      <c r="G50" s="16" t="s">
        <v>342</v>
      </c>
      <c r="H50" s="11">
        <v>15.000000000000000</v>
      </c>
      <c r="I50" s="10" t="s">
        <v>504</v>
      </c>
      <c r="J50" s="12"/>
      <c r="K50" s="13">
        <f>=H50*J50</f>
      </c>
      <c r="L50" s="21" t="s">
        <v>502</v>
      </c>
      <c r="M50" s="5"/>
    </row>
    <row r="51" spans="1:13">
      <c r="A51" s="10" t="s">
        <v>59</v>
      </c>
      <c r="B51" s="10" t="s">
        <v>341</v>
      </c>
      <c r="C51" s="10" t="s">
        <v>59</v>
      </c>
      <c r="D51" s="10" t="s">
        <v>381</v>
      </c>
      <c r="E51" s="16" t="s">
        <v>622</v>
      </c>
      <c r="F51" s="24">
        <v>44529</v>
      </c>
      <c r="G51" s="16" t="s">
        <v>342</v>
      </c>
      <c r="H51" s="11">
        <v>10.000000000000000</v>
      </c>
      <c r="I51" s="10" t="s">
        <v>504</v>
      </c>
      <c r="J51" s="12"/>
      <c r="K51" s="13">
        <f>=H51*J51</f>
      </c>
      <c r="L51" s="21" t="s">
        <v>502</v>
      </c>
      <c r="M51" s="5"/>
    </row>
    <row r="52" spans="1:13">
      <c r="A52" s="10" t="s">
        <v>60</v>
      </c>
      <c r="B52" s="10" t="s">
        <v>341</v>
      </c>
      <c r="C52" s="10" t="s">
        <v>60</v>
      </c>
      <c r="D52" s="10" t="s">
        <v>382</v>
      </c>
      <c r="E52" s="16" t="s">
        <v>634</v>
      </c>
      <c r="F52" s="24">
        <v>44529</v>
      </c>
      <c r="G52" s="16" t="s">
        <v>342</v>
      </c>
      <c r="H52" s="11">
        <v>10.000000000000000</v>
      </c>
      <c r="I52" s="10" t="s">
        <v>504</v>
      </c>
      <c r="J52" s="12"/>
      <c r="K52" s="13">
        <f>=H52*J52</f>
      </c>
      <c r="L52" s="21" t="s">
        <v>502</v>
      </c>
      <c r="M52" s="5"/>
    </row>
    <row r="53" spans="1:13">
      <c r="A53" s="10" t="s">
        <v>61</v>
      </c>
      <c r="B53" s="10" t="s">
        <v>341</v>
      </c>
      <c r="C53" s="10" t="s">
        <v>61</v>
      </c>
      <c r="D53" s="10" t="s">
        <v>383</v>
      </c>
      <c r="E53" s="16" t="s">
        <v>599</v>
      </c>
      <c r="F53" s="24">
        <v>44529</v>
      </c>
      <c r="G53" s="16" t="s">
        <v>342</v>
      </c>
      <c r="H53" s="11">
        <v>10.000000000000000</v>
      </c>
      <c r="I53" s="10" t="s">
        <v>504</v>
      </c>
      <c r="J53" s="12"/>
      <c r="K53" s="13">
        <f>=H53*J53</f>
      </c>
      <c r="L53" s="21" t="s">
        <v>502</v>
      </c>
      <c r="M53" s="5"/>
    </row>
    <row r="54" spans="1:13">
      <c r="A54" s="10" t="s">
        <v>62</v>
      </c>
      <c r="B54" s="10" t="s">
        <v>341</v>
      </c>
      <c r="C54" s="10" t="s">
        <v>62</v>
      </c>
      <c r="D54" s="10" t="s">
        <v>384</v>
      </c>
      <c r="E54" s="16" t="s">
        <v>625</v>
      </c>
      <c r="F54" s="24">
        <v>44529</v>
      </c>
      <c r="G54" s="16" t="s">
        <v>342</v>
      </c>
      <c r="H54" s="11">
        <v>10.000000000000000</v>
      </c>
      <c r="I54" s="10" t="s">
        <v>504</v>
      </c>
      <c r="J54" s="12"/>
      <c r="K54" s="13">
        <f>=H54*J54</f>
      </c>
      <c r="L54" s="21" t="s">
        <v>502</v>
      </c>
      <c r="M54" s="5"/>
    </row>
    <row r="55" spans="1:13">
      <c r="A55" s="10" t="s">
        <v>63</v>
      </c>
      <c r="B55" s="10" t="s">
        <v>341</v>
      </c>
      <c r="C55" s="10" t="s">
        <v>63</v>
      </c>
      <c r="D55" s="10" t="s">
        <v>385</v>
      </c>
      <c r="E55" s="16" t="s">
        <v>645</v>
      </c>
      <c r="F55" s="24">
        <v>44529</v>
      </c>
      <c r="G55" s="16" t="s">
        <v>342</v>
      </c>
      <c r="H55" s="11">
        <v>10.000000000000000</v>
      </c>
      <c r="I55" s="10" t="s">
        <v>504</v>
      </c>
      <c r="J55" s="12"/>
      <c r="K55" s="13">
        <f>=H55*J55</f>
      </c>
      <c r="L55" s="21" t="s">
        <v>502</v>
      </c>
      <c r="M55" s="5"/>
    </row>
    <row r="56" spans="1:13">
      <c r="A56" s="10" t="s">
        <v>64</v>
      </c>
      <c r="B56" s="10" t="s">
        <v>341</v>
      </c>
      <c r="C56" s="10" t="s">
        <v>64</v>
      </c>
      <c r="D56" s="10" t="s">
        <v>386</v>
      </c>
      <c r="E56" s="16" t="s">
        <v>656</v>
      </c>
      <c r="F56" s="24">
        <v>44529</v>
      </c>
      <c r="G56" s="16" t="s">
        <v>342</v>
      </c>
      <c r="H56" s="11">
        <v>10.000000000000000</v>
      </c>
      <c r="I56" s="10" t="s">
        <v>504</v>
      </c>
      <c r="J56" s="12"/>
      <c r="K56" s="13">
        <f>=H56*J56</f>
      </c>
      <c r="L56" s="21" t="s">
        <v>502</v>
      </c>
      <c r="M56" s="5"/>
    </row>
    <row r="57" spans="1:13">
      <c r="A57" s="10" t="s">
        <v>65</v>
      </c>
      <c r="B57" s="10" t="s">
        <v>341</v>
      </c>
      <c r="C57" s="10" t="s">
        <v>65</v>
      </c>
      <c r="D57" s="10" t="s">
        <v>388</v>
      </c>
      <c r="E57" s="16" t="s">
        <v>572</v>
      </c>
      <c r="F57" s="24">
        <v>44529</v>
      </c>
      <c r="G57" s="16" t="s">
        <v>342</v>
      </c>
      <c r="H57" s="11">
        <v>10.000000000000000</v>
      </c>
      <c r="I57" s="10" t="s">
        <v>504</v>
      </c>
      <c r="J57" s="12"/>
      <c r="K57" s="13">
        <f>=H57*J57</f>
      </c>
      <c r="L57" s="21" t="s">
        <v>502</v>
      </c>
      <c r="M57" s="5"/>
    </row>
    <row r="58" spans="1:13">
      <c r="A58" s="10" t="s">
        <v>66</v>
      </c>
      <c r="B58" s="10" t="s">
        <v>341</v>
      </c>
      <c r="C58" s="10" t="s">
        <v>66</v>
      </c>
      <c r="D58" s="10" t="s">
        <v>390</v>
      </c>
      <c r="E58" s="16" t="s">
        <v>586</v>
      </c>
      <c r="F58" s="24">
        <v>44529</v>
      </c>
      <c r="G58" s="16" t="s">
        <v>342</v>
      </c>
      <c r="H58" s="11">
        <v>10.000000000000000</v>
      </c>
      <c r="I58" s="10" t="s">
        <v>504</v>
      </c>
      <c r="J58" s="12"/>
      <c r="K58" s="13">
        <f>=H58*J58</f>
      </c>
      <c r="L58" s="21" t="s">
        <v>502</v>
      </c>
      <c r="M58" s="5"/>
    </row>
    <row r="59" spans="1:13">
      <c r="A59" s="10" t="s">
        <v>67</v>
      </c>
      <c r="B59" s="10" t="s">
        <v>341</v>
      </c>
      <c r="C59" s="10" t="s">
        <v>67</v>
      </c>
      <c r="D59" s="10" t="s">
        <v>392</v>
      </c>
      <c r="E59" s="16" t="s">
        <v>595</v>
      </c>
      <c r="F59" s="24">
        <v>44529</v>
      </c>
      <c r="G59" s="16" t="s">
        <v>342</v>
      </c>
      <c r="H59" s="11">
        <v>10.000000000000000</v>
      </c>
      <c r="I59" s="10" t="s">
        <v>504</v>
      </c>
      <c r="J59" s="12"/>
      <c r="K59" s="13">
        <f>=H59*J59</f>
      </c>
      <c r="L59" s="21" t="s">
        <v>502</v>
      </c>
      <c r="M59" s="5"/>
    </row>
    <row r="60" spans="1:13">
      <c r="A60" s="10" t="s">
        <v>68</v>
      </c>
      <c r="B60" s="10" t="s">
        <v>341</v>
      </c>
      <c r="C60" s="10" t="s">
        <v>68</v>
      </c>
      <c r="D60" s="10" t="s">
        <v>393</v>
      </c>
      <c r="E60" s="16" t="s">
        <v>603</v>
      </c>
      <c r="F60" s="24">
        <v>44529</v>
      </c>
      <c r="G60" s="16" t="s">
        <v>342</v>
      </c>
      <c r="H60" s="11">
        <v>10.000000000000000</v>
      </c>
      <c r="I60" s="10" t="s">
        <v>504</v>
      </c>
      <c r="J60" s="12"/>
      <c r="K60" s="13">
        <f>=H60*J60</f>
      </c>
      <c r="L60" s="21" t="s">
        <v>502</v>
      </c>
      <c r="M60" s="5"/>
    </row>
    <row r="61" spans="1:13">
      <c r="A61" s="10" t="s">
        <v>69</v>
      </c>
      <c r="B61" s="10" t="s">
        <v>341</v>
      </c>
      <c r="C61" s="10" t="s">
        <v>69</v>
      </c>
      <c r="D61" s="10" t="s">
        <v>394</v>
      </c>
      <c r="E61" s="16" t="s">
        <v>607</v>
      </c>
      <c r="F61" s="24">
        <v>44529</v>
      </c>
      <c r="G61" s="16" t="s">
        <v>342</v>
      </c>
      <c r="H61" s="11">
        <v>10.000000000000000</v>
      </c>
      <c r="I61" s="10" t="s">
        <v>504</v>
      </c>
      <c r="J61" s="12"/>
      <c r="K61" s="13">
        <f>=H61*J61</f>
      </c>
      <c r="L61" s="21" t="s">
        <v>502</v>
      </c>
      <c r="M61" s="5"/>
    </row>
    <row r="62" spans="1:13">
      <c r="A62" s="10" t="s">
        <v>70</v>
      </c>
      <c r="B62" s="10" t="s">
        <v>341</v>
      </c>
      <c r="C62" s="10" t="s">
        <v>70</v>
      </c>
      <c r="D62" s="10" t="s">
        <v>395</v>
      </c>
      <c r="E62" s="16" t="s">
        <v>615</v>
      </c>
      <c r="F62" s="24">
        <v>44529</v>
      </c>
      <c r="G62" s="16" t="s">
        <v>342</v>
      </c>
      <c r="H62" s="11">
        <v>10.000000000000000</v>
      </c>
      <c r="I62" s="10" t="s">
        <v>504</v>
      </c>
      <c r="J62" s="12"/>
      <c r="K62" s="13">
        <f>=H62*J62</f>
      </c>
      <c r="L62" s="21" t="s">
        <v>502</v>
      </c>
      <c r="M62" s="5"/>
    </row>
    <row r="63" spans="1:13">
      <c r="A63" s="10" t="s">
        <v>71</v>
      </c>
      <c r="B63" s="10" t="s">
        <v>341</v>
      </c>
      <c r="C63" s="10" t="s">
        <v>71</v>
      </c>
      <c r="D63" s="10" t="s">
        <v>396</v>
      </c>
      <c r="E63" s="16" t="s">
        <v>624</v>
      </c>
      <c r="F63" s="24">
        <v>44529</v>
      </c>
      <c r="G63" s="16" t="s">
        <v>342</v>
      </c>
      <c r="H63" s="11">
        <v>10.000000000000000</v>
      </c>
      <c r="I63" s="10" t="s">
        <v>504</v>
      </c>
      <c r="J63" s="12"/>
      <c r="K63" s="13">
        <f>=H63*J63</f>
      </c>
      <c r="L63" s="21" t="s">
        <v>502</v>
      </c>
      <c r="M63" s="5"/>
    </row>
    <row r="64" spans="1:13">
      <c r="A64" s="10" t="s">
        <v>72</v>
      </c>
      <c r="B64" s="10" t="s">
        <v>341</v>
      </c>
      <c r="C64" s="10" t="s">
        <v>72</v>
      </c>
      <c r="D64" s="10" t="s">
        <v>397</v>
      </c>
      <c r="E64" s="16" t="s">
        <v>629</v>
      </c>
      <c r="F64" s="24">
        <v>44529</v>
      </c>
      <c r="G64" s="16" t="s">
        <v>342</v>
      </c>
      <c r="H64" s="11">
        <v>10.000000000000000</v>
      </c>
      <c r="I64" s="10" t="s">
        <v>504</v>
      </c>
      <c r="J64" s="12"/>
      <c r="K64" s="13">
        <f>=H64*J64</f>
      </c>
      <c r="L64" s="21" t="s">
        <v>502</v>
      </c>
      <c r="M64" s="5"/>
    </row>
    <row r="65" spans="1:13">
      <c r="A65" s="10" t="s">
        <v>73</v>
      </c>
      <c r="B65" s="10" t="s">
        <v>341</v>
      </c>
      <c r="C65" s="10" t="s">
        <v>73</v>
      </c>
      <c r="D65" s="10" t="s">
        <v>399</v>
      </c>
      <c r="E65" s="16" t="s">
        <v>576</v>
      </c>
      <c r="F65" s="24">
        <v>44529</v>
      </c>
      <c r="G65" s="16" t="s">
        <v>342</v>
      </c>
      <c r="H65" s="11">
        <v>10.000000000000000</v>
      </c>
      <c r="I65" s="10" t="s">
        <v>504</v>
      </c>
      <c r="J65" s="12"/>
      <c r="K65" s="13">
        <f>=H65*J65</f>
      </c>
      <c r="L65" s="21" t="s">
        <v>502</v>
      </c>
      <c r="M65" s="5"/>
    </row>
    <row r="66" spans="1:13">
      <c r="A66" s="10" t="s">
        <v>74</v>
      </c>
      <c r="B66" s="10" t="s">
        <v>341</v>
      </c>
      <c r="C66" s="10" t="s">
        <v>74</v>
      </c>
      <c r="D66" s="10" t="s">
        <v>400</v>
      </c>
      <c r="E66" s="16" t="s">
        <v>637</v>
      </c>
      <c r="F66" s="24">
        <v>44529</v>
      </c>
      <c r="G66" s="16" t="s">
        <v>342</v>
      </c>
      <c r="H66" s="11">
        <v>10.000000000000000</v>
      </c>
      <c r="I66" s="10" t="s">
        <v>504</v>
      </c>
      <c r="J66" s="12"/>
      <c r="K66" s="13">
        <f>=H66*J66</f>
      </c>
      <c r="L66" s="21" t="s">
        <v>502</v>
      </c>
      <c r="M66" s="5"/>
    </row>
    <row r="67" spans="1:13">
      <c r="A67" s="10" t="s">
        <v>75</v>
      </c>
      <c r="B67" s="10" t="s">
        <v>341</v>
      </c>
      <c r="C67" s="10" t="s">
        <v>75</v>
      </c>
      <c r="D67" s="10" t="s">
        <v>401</v>
      </c>
      <c r="E67" s="16" t="s">
        <v>651</v>
      </c>
      <c r="F67" s="24">
        <v>44529</v>
      </c>
      <c r="G67" s="16" t="s">
        <v>342</v>
      </c>
      <c r="H67" s="11">
        <v>10.000000000000000</v>
      </c>
      <c r="I67" s="10" t="s">
        <v>504</v>
      </c>
      <c r="J67" s="12"/>
      <c r="K67" s="13">
        <f>=H67*J67</f>
      </c>
      <c r="L67" s="21" t="s">
        <v>502</v>
      </c>
      <c r="M67" s="5"/>
    </row>
    <row r="68" spans="1:13">
      <c r="A68" s="10" t="s">
        <v>76</v>
      </c>
      <c r="B68" s="10" t="s">
        <v>341</v>
      </c>
      <c r="C68" s="10" t="s">
        <v>76</v>
      </c>
      <c r="D68" s="10" t="s">
        <v>402</v>
      </c>
      <c r="E68" s="16" t="s">
        <v>657</v>
      </c>
      <c r="F68" s="24">
        <v>44529</v>
      </c>
      <c r="G68" s="16" t="s">
        <v>342</v>
      </c>
      <c r="H68" s="11">
        <v>10.000000000000000</v>
      </c>
      <c r="I68" s="10" t="s">
        <v>504</v>
      </c>
      <c r="J68" s="12"/>
      <c r="K68" s="13">
        <f>=H68*J68</f>
      </c>
      <c r="L68" s="21" t="s">
        <v>502</v>
      </c>
      <c r="M68" s="5"/>
    </row>
    <row r="69" spans="1:13">
      <c r="A69" s="10" t="s">
        <v>77</v>
      </c>
      <c r="B69" s="10" t="s">
        <v>341</v>
      </c>
      <c r="C69" s="10" t="s">
        <v>77</v>
      </c>
      <c r="D69" s="10" t="s">
        <v>403</v>
      </c>
      <c r="E69" s="16" t="s">
        <v>662</v>
      </c>
      <c r="F69" s="24">
        <v>44529</v>
      </c>
      <c r="G69" s="16" t="s">
        <v>342</v>
      </c>
      <c r="H69" s="11">
        <v>10.000000000000000</v>
      </c>
      <c r="I69" s="10" t="s">
        <v>504</v>
      </c>
      <c r="J69" s="12"/>
      <c r="K69" s="13">
        <f>=H69*J69</f>
      </c>
      <c r="L69" s="21" t="s">
        <v>502</v>
      </c>
      <c r="M69" s="5"/>
    </row>
    <row r="70" spans="1:13">
      <c r="A70" s="10" t="s">
        <v>78</v>
      </c>
      <c r="B70" s="10" t="s">
        <v>341</v>
      </c>
      <c r="C70" s="10" t="s">
        <v>78</v>
      </c>
      <c r="D70" s="10" t="s">
        <v>404</v>
      </c>
      <c r="E70" s="16" t="s">
        <v>664</v>
      </c>
      <c r="F70" s="24">
        <v>44529</v>
      </c>
      <c r="G70" s="16" t="s">
        <v>342</v>
      </c>
      <c r="H70" s="11">
        <v>10.000000000000000</v>
      </c>
      <c r="I70" s="10" t="s">
        <v>504</v>
      </c>
      <c r="J70" s="12"/>
      <c r="K70" s="13">
        <f>=H70*J70</f>
      </c>
      <c r="L70" s="21" t="s">
        <v>502</v>
      </c>
      <c r="M70" s="5"/>
    </row>
    <row r="71" spans="1:13">
      <c r="A71" s="10" t="s">
        <v>79</v>
      </c>
      <c r="B71" s="10" t="s">
        <v>341</v>
      </c>
      <c r="C71" s="10" t="s">
        <v>79</v>
      </c>
      <c r="D71" s="10" t="s">
        <v>405</v>
      </c>
      <c r="E71" s="16" t="s">
        <v>671</v>
      </c>
      <c r="F71" s="24">
        <v>44529</v>
      </c>
      <c r="G71" s="16" t="s">
        <v>342</v>
      </c>
      <c r="H71" s="11">
        <v>10.000000000000000</v>
      </c>
      <c r="I71" s="10" t="s">
        <v>504</v>
      </c>
      <c r="J71" s="12"/>
      <c r="K71" s="13">
        <f>=H71*J71</f>
      </c>
      <c r="L71" s="21" t="s">
        <v>502</v>
      </c>
      <c r="M71" s="5"/>
    </row>
    <row r="72" spans="1:13">
      <c r="A72" s="10" t="s">
        <v>80</v>
      </c>
      <c r="B72" s="10" t="s">
        <v>341</v>
      </c>
      <c r="C72" s="10" t="s">
        <v>80</v>
      </c>
      <c r="D72" s="10" t="s">
        <v>406</v>
      </c>
      <c r="E72" s="16" t="s">
        <v>675</v>
      </c>
      <c r="F72" s="24">
        <v>44529</v>
      </c>
      <c r="G72" s="16" t="s">
        <v>342</v>
      </c>
      <c r="H72" s="11">
        <v>10.000000000000000</v>
      </c>
      <c r="I72" s="10" t="s">
        <v>504</v>
      </c>
      <c r="J72" s="12"/>
      <c r="K72" s="13">
        <f>=H72*J72</f>
      </c>
      <c r="L72" s="21" t="s">
        <v>502</v>
      </c>
      <c r="M72" s="5"/>
    </row>
    <row r="73" spans="1:13">
      <c r="A73" s="10" t="s">
        <v>81</v>
      </c>
      <c r="B73" s="10" t="s">
        <v>341</v>
      </c>
      <c r="C73" s="10" t="s">
        <v>81</v>
      </c>
      <c r="D73" s="10" t="s">
        <v>407</v>
      </c>
      <c r="E73" s="16" t="s">
        <v>680</v>
      </c>
      <c r="F73" s="24">
        <v>44529</v>
      </c>
      <c r="G73" s="16" t="s">
        <v>342</v>
      </c>
      <c r="H73" s="11">
        <v>10.000000000000000</v>
      </c>
      <c r="I73" s="10" t="s">
        <v>504</v>
      </c>
      <c r="J73" s="12"/>
      <c r="K73" s="13">
        <f>=H73*J73</f>
      </c>
      <c r="L73" s="21" t="s">
        <v>502</v>
      </c>
      <c r="M73" s="5"/>
    </row>
    <row r="74" spans="1:13">
      <c r="A74" s="10" t="s">
        <v>82</v>
      </c>
      <c r="B74" s="10" t="s">
        <v>341</v>
      </c>
      <c r="C74" s="10" t="s">
        <v>82</v>
      </c>
      <c r="D74" s="10" t="s">
        <v>408</v>
      </c>
      <c r="E74" s="16" t="s">
        <v>570</v>
      </c>
      <c r="F74" s="24">
        <v>44529</v>
      </c>
      <c r="G74" s="16" t="s">
        <v>342</v>
      </c>
      <c r="H74" s="11">
        <v>10.000000000000000</v>
      </c>
      <c r="I74" s="10" t="s">
        <v>504</v>
      </c>
      <c r="J74" s="12"/>
      <c r="K74" s="13">
        <f>=H74*J74</f>
      </c>
      <c r="L74" s="21" t="s">
        <v>502</v>
      </c>
      <c r="M74" s="5"/>
    </row>
    <row r="75" spans="1:13">
      <c r="A75" s="10" t="s">
        <v>83</v>
      </c>
      <c r="B75" s="10" t="s">
        <v>341</v>
      </c>
      <c r="C75" s="10" t="s">
        <v>83</v>
      </c>
      <c r="D75" s="10" t="s">
        <v>409</v>
      </c>
      <c r="E75" s="16" t="s">
        <v>670</v>
      </c>
      <c r="F75" s="24">
        <v>44529</v>
      </c>
      <c r="G75" s="16" t="s">
        <v>342</v>
      </c>
      <c r="H75" s="11">
        <v>10.000000000000000</v>
      </c>
      <c r="I75" s="10" t="s">
        <v>504</v>
      </c>
      <c r="J75" s="12"/>
      <c r="K75" s="13">
        <f>=H75*J75</f>
      </c>
      <c r="L75" s="21" t="s">
        <v>502</v>
      </c>
      <c r="M75" s="5"/>
    </row>
    <row r="76" spans="1:13">
      <c r="A76" s="10" t="s">
        <v>84</v>
      </c>
      <c r="B76" s="10" t="s">
        <v>341</v>
      </c>
      <c r="C76" s="10" t="s">
        <v>84</v>
      </c>
      <c r="D76" s="10" t="s">
        <v>410</v>
      </c>
      <c r="E76" s="16" t="s">
        <v>660</v>
      </c>
      <c r="F76" s="24">
        <v>44529</v>
      </c>
      <c r="G76" s="16" t="s">
        <v>342</v>
      </c>
      <c r="H76" s="11">
        <v>10.000000000000000</v>
      </c>
      <c r="I76" s="10" t="s">
        <v>504</v>
      </c>
      <c r="J76" s="12"/>
      <c r="K76" s="13">
        <f>=H76*J76</f>
      </c>
      <c r="L76" s="21" t="s">
        <v>502</v>
      </c>
      <c r="M76" s="5"/>
    </row>
    <row r="77" spans="1:13">
      <c r="A77" s="10" t="s">
        <v>85</v>
      </c>
      <c r="B77" s="10" t="s">
        <v>341</v>
      </c>
      <c r="C77" s="10" t="s">
        <v>85</v>
      </c>
      <c r="D77" s="10" t="s">
        <v>411</v>
      </c>
      <c r="E77" s="16" t="s">
        <v>653</v>
      </c>
      <c r="F77" s="24">
        <v>44529</v>
      </c>
      <c r="G77" s="16" t="s">
        <v>342</v>
      </c>
      <c r="H77" s="11">
        <v>10.000000000000000</v>
      </c>
      <c r="I77" s="10" t="s">
        <v>504</v>
      </c>
      <c r="J77" s="12"/>
      <c r="K77" s="13">
        <f>=H77*J77</f>
      </c>
      <c r="L77" s="21" t="s">
        <v>502</v>
      </c>
      <c r="M77" s="5"/>
    </row>
    <row r="78" spans="1:13">
      <c r="A78" s="10" t="s">
        <v>86</v>
      </c>
      <c r="B78" s="10" t="s">
        <v>341</v>
      </c>
      <c r="C78" s="10" t="s">
        <v>86</v>
      </c>
      <c r="D78" s="10" t="s">
        <v>412</v>
      </c>
      <c r="E78" s="16" t="s">
        <v>669</v>
      </c>
      <c r="F78" s="24">
        <v>44529</v>
      </c>
      <c r="G78" s="16" t="s">
        <v>342</v>
      </c>
      <c r="H78" s="11">
        <v>10.000000000000000</v>
      </c>
      <c r="I78" s="10" t="s">
        <v>504</v>
      </c>
      <c r="J78" s="12"/>
      <c r="K78" s="13">
        <f>=H78*J78</f>
      </c>
      <c r="L78" s="21" t="s">
        <v>502</v>
      </c>
      <c r="M78" s="5"/>
    </row>
    <row r="79" spans="1:13">
      <c r="A79" s="10" t="s">
        <v>87</v>
      </c>
      <c r="B79" s="10" t="s">
        <v>341</v>
      </c>
      <c r="C79" s="10" t="s">
        <v>87</v>
      </c>
      <c r="D79" s="10" t="s">
        <v>414</v>
      </c>
      <c r="E79" s="16" t="s">
        <v>643</v>
      </c>
      <c r="F79" s="24">
        <v>44529</v>
      </c>
      <c r="G79" s="16" t="s">
        <v>342</v>
      </c>
      <c r="H79" s="11">
        <v>10.000000000000000</v>
      </c>
      <c r="I79" s="10" t="s">
        <v>504</v>
      </c>
      <c r="J79" s="12"/>
      <c r="K79" s="13">
        <f>=H79*J79</f>
      </c>
      <c r="L79" s="21" t="s">
        <v>502</v>
      </c>
      <c r="M79" s="5"/>
    </row>
    <row r="80" spans="1:13">
      <c r="A80" s="10" t="s">
        <v>88</v>
      </c>
      <c r="B80" s="10" t="s">
        <v>341</v>
      </c>
      <c r="C80" s="10" t="s">
        <v>88</v>
      </c>
      <c r="D80" s="10" t="s">
        <v>415</v>
      </c>
      <c r="E80" s="16" t="s">
        <v>701</v>
      </c>
      <c r="F80" s="24">
        <v>44529</v>
      </c>
      <c r="G80" s="16" t="s">
        <v>342</v>
      </c>
      <c r="H80" s="11">
        <v>10.000000000000000</v>
      </c>
      <c r="I80" s="10" t="s">
        <v>504</v>
      </c>
      <c r="J80" s="12"/>
      <c r="K80" s="13">
        <f>=H80*J80</f>
      </c>
      <c r="L80" s="21" t="s">
        <v>502</v>
      </c>
      <c r="M80" s="5"/>
    </row>
    <row r="81" spans="1:13">
      <c r="A81" s="10" t="s">
        <v>89</v>
      </c>
      <c r="B81" s="10" t="s">
        <v>341</v>
      </c>
      <c r="C81" s="10" t="s">
        <v>89</v>
      </c>
      <c r="D81" s="10" t="s">
        <v>416</v>
      </c>
      <c r="E81" s="16" t="s">
        <v>631</v>
      </c>
      <c r="F81" s="24">
        <v>44529</v>
      </c>
      <c r="G81" s="16" t="s">
        <v>342</v>
      </c>
      <c r="H81" s="11">
        <v>10.000000000000000</v>
      </c>
      <c r="I81" s="10" t="s">
        <v>504</v>
      </c>
      <c r="J81" s="12"/>
      <c r="K81" s="13">
        <f>=H81*J81</f>
      </c>
      <c r="L81" s="21" t="s">
        <v>502</v>
      </c>
      <c r="M81" s="5"/>
    </row>
    <row r="82" spans="1:13">
      <c r="A82" s="10" t="s">
        <v>90</v>
      </c>
      <c r="B82" s="10" t="s">
        <v>341</v>
      </c>
      <c r="C82" s="10" t="s">
        <v>90</v>
      </c>
      <c r="D82" s="10" t="s">
        <v>417</v>
      </c>
      <c r="E82" s="16" t="s">
        <v>628</v>
      </c>
      <c r="F82" s="24">
        <v>44529</v>
      </c>
      <c r="G82" s="16" t="s">
        <v>342</v>
      </c>
      <c r="H82" s="11">
        <v>10.000000000000000</v>
      </c>
      <c r="I82" s="10" t="s">
        <v>504</v>
      </c>
      <c r="J82" s="12"/>
      <c r="K82" s="13">
        <f>=H82*J82</f>
      </c>
      <c r="L82" s="21" t="s">
        <v>502</v>
      </c>
      <c r="M82" s="5"/>
    </row>
    <row r="83" spans="1:13">
      <c r="A83" s="10" t="s">
        <v>91</v>
      </c>
      <c r="B83" s="10" t="s">
        <v>341</v>
      </c>
      <c r="C83" s="10" t="s">
        <v>91</v>
      </c>
      <c r="D83" s="10" t="s">
        <v>418</v>
      </c>
      <c r="E83" s="16" t="s">
        <v>602</v>
      </c>
      <c r="F83" s="24">
        <v>44529</v>
      </c>
      <c r="G83" s="16" t="s">
        <v>342</v>
      </c>
      <c r="H83" s="11">
        <v>10.000000000000000</v>
      </c>
      <c r="I83" s="10" t="s">
        <v>504</v>
      </c>
      <c r="J83" s="12"/>
      <c r="K83" s="13">
        <f>=H83*J83</f>
      </c>
      <c r="L83" s="21" t="s">
        <v>502</v>
      </c>
      <c r="M83" s="5"/>
    </row>
    <row r="84" spans="1:13">
      <c r="A84" s="10" t="s">
        <v>92</v>
      </c>
      <c r="B84" s="10" t="s">
        <v>341</v>
      </c>
      <c r="C84" s="10" t="s">
        <v>92</v>
      </c>
      <c r="D84" s="10" t="s">
        <v>430</v>
      </c>
      <c r="E84" s="16" t="s">
        <v>692</v>
      </c>
      <c r="F84" s="24">
        <v>44529</v>
      </c>
      <c r="G84" s="16" t="s">
        <v>342</v>
      </c>
      <c r="H84" s="11">
        <v>10.000000000000000</v>
      </c>
      <c r="I84" s="10" t="s">
        <v>504</v>
      </c>
      <c r="J84" s="12"/>
      <c r="K84" s="13">
        <f>=H84*J84</f>
      </c>
      <c r="L84" s="21" t="s">
        <v>502</v>
      </c>
      <c r="M84" s="5"/>
    </row>
    <row r="85" spans="1:13">
      <c r="A85" s="10" t="s">
        <v>93</v>
      </c>
      <c r="B85" s="10" t="s">
        <v>341</v>
      </c>
      <c r="C85" s="10" t="s">
        <v>93</v>
      </c>
      <c r="D85" s="10" t="s">
        <v>436</v>
      </c>
      <c r="E85" s="16" t="s">
        <v>564</v>
      </c>
      <c r="F85" s="24">
        <v>44529</v>
      </c>
      <c r="G85" s="16" t="s">
        <v>342</v>
      </c>
      <c r="H85" s="11">
        <v>10.000000000000000</v>
      </c>
      <c r="I85" s="10" t="s">
        <v>504</v>
      </c>
      <c r="J85" s="12"/>
      <c r="K85" s="13">
        <f>=H85*J85</f>
      </c>
      <c r="L85" s="21" t="s">
        <v>502</v>
      </c>
      <c r="M85" s="5"/>
    </row>
    <row r="86" spans="1:13">
      <c r="A86" s="10" t="s">
        <v>94</v>
      </c>
      <c r="B86" s="10" t="s">
        <v>341</v>
      </c>
      <c r="C86" s="10" t="s">
        <v>94</v>
      </c>
      <c r="D86" s="10" t="s">
        <v>437</v>
      </c>
      <c r="E86" s="16" t="s">
        <v>588</v>
      </c>
      <c r="F86" s="24">
        <v>44529</v>
      </c>
      <c r="G86" s="16" t="s">
        <v>342</v>
      </c>
      <c r="H86" s="11">
        <v>10.000000000000000</v>
      </c>
      <c r="I86" s="10" t="s">
        <v>504</v>
      </c>
      <c r="J86" s="12"/>
      <c r="K86" s="13">
        <f>=H86*J86</f>
      </c>
      <c r="L86" s="21" t="s">
        <v>502</v>
      </c>
      <c r="M86" s="5"/>
    </row>
    <row r="87" spans="1:13">
      <c r="A87" s="10" t="s">
        <v>95</v>
      </c>
      <c r="B87" s="10" t="s">
        <v>341</v>
      </c>
      <c r="C87" s="10" t="s">
        <v>95</v>
      </c>
      <c r="D87" s="10" t="s">
        <v>438</v>
      </c>
      <c r="E87" s="16" t="s">
        <v>590</v>
      </c>
      <c r="F87" s="24">
        <v>44529</v>
      </c>
      <c r="G87" s="16" t="s">
        <v>342</v>
      </c>
      <c r="H87" s="11">
        <v>10.000000000000000</v>
      </c>
      <c r="I87" s="10" t="s">
        <v>504</v>
      </c>
      <c r="J87" s="12"/>
      <c r="K87" s="13">
        <f>=H87*J87</f>
      </c>
      <c r="L87" s="21" t="s">
        <v>502</v>
      </c>
      <c r="M87" s="5"/>
    </row>
    <row r="88" spans="1:13">
      <c r="A88" s="10" t="s">
        <v>96</v>
      </c>
      <c r="B88" s="10" t="s">
        <v>341</v>
      </c>
      <c r="C88" s="10" t="s">
        <v>96</v>
      </c>
      <c r="D88" s="10" t="s">
        <v>439</v>
      </c>
      <c r="E88" s="16" t="s">
        <v>659</v>
      </c>
      <c r="F88" s="24">
        <v>44529</v>
      </c>
      <c r="G88" s="16" t="s">
        <v>342</v>
      </c>
      <c r="H88" s="11">
        <v>10.000000000000000</v>
      </c>
      <c r="I88" s="10" t="s">
        <v>504</v>
      </c>
      <c r="J88" s="12"/>
      <c r="K88" s="13">
        <f>=H88*J88</f>
      </c>
      <c r="L88" s="21" t="s">
        <v>502</v>
      </c>
      <c r="M88" s="5"/>
    </row>
    <row r="89" spans="1:13">
      <c r="A89" s="10" t="s">
        <v>97</v>
      </c>
      <c r="B89" s="10" t="s">
        <v>341</v>
      </c>
      <c r="C89" s="10" t="s">
        <v>97</v>
      </c>
      <c r="D89" s="10" t="s">
        <v>441</v>
      </c>
      <c r="E89" s="16" t="s">
        <v>661</v>
      </c>
      <c r="F89" s="24">
        <v>44529</v>
      </c>
      <c r="G89" s="16" t="s">
        <v>342</v>
      </c>
      <c r="H89" s="11">
        <v>10.000000000000000</v>
      </c>
      <c r="I89" s="10" t="s">
        <v>504</v>
      </c>
      <c r="J89" s="12"/>
      <c r="K89" s="13">
        <f>=H89*J89</f>
      </c>
      <c r="L89" s="21" t="s">
        <v>502</v>
      </c>
      <c r="M89" s="5"/>
    </row>
    <row r="90" spans="1:13">
      <c r="A90" s="10" t="s">
        <v>98</v>
      </c>
      <c r="B90" s="10" t="s">
        <v>341</v>
      </c>
      <c r="C90" s="10" t="s">
        <v>98</v>
      </c>
      <c r="D90" s="10" t="s">
        <v>442</v>
      </c>
      <c r="E90" s="16" t="s">
        <v>600</v>
      </c>
      <c r="F90" s="24">
        <v>44529</v>
      </c>
      <c r="G90" s="16" t="s">
        <v>342</v>
      </c>
      <c r="H90" s="11">
        <v>10.000000000000000</v>
      </c>
      <c r="I90" s="10" t="s">
        <v>504</v>
      </c>
      <c r="J90" s="12"/>
      <c r="K90" s="13">
        <f>=H90*J90</f>
      </c>
      <c r="L90" s="21" t="s">
        <v>502</v>
      </c>
      <c r="M90" s="5"/>
    </row>
    <row r="91" spans="1:13">
      <c r="A91" s="10" t="s">
        <v>99</v>
      </c>
      <c r="B91" s="10" t="s">
        <v>341</v>
      </c>
      <c r="C91" s="10" t="s">
        <v>99</v>
      </c>
      <c r="D91" s="10" t="s">
        <v>443</v>
      </c>
      <c r="E91" s="16" t="s">
        <v>601</v>
      </c>
      <c r="F91" s="24">
        <v>44529</v>
      </c>
      <c r="G91" s="16" t="s">
        <v>342</v>
      </c>
      <c r="H91" s="11">
        <v>10.000000000000000</v>
      </c>
      <c r="I91" s="10" t="s">
        <v>504</v>
      </c>
      <c r="J91" s="12"/>
      <c r="K91" s="13">
        <f>=H91*J91</f>
      </c>
      <c r="L91" s="21" t="s">
        <v>502</v>
      </c>
      <c r="M91" s="5"/>
    </row>
    <row r="92" spans="1:13">
      <c r="A92" s="10" t="s">
        <v>100</v>
      </c>
      <c r="B92" s="10" t="s">
        <v>341</v>
      </c>
      <c r="C92" s="10" t="s">
        <v>100</v>
      </c>
      <c r="D92" s="10" t="s">
        <v>444</v>
      </c>
      <c r="E92" s="16" t="s">
        <v>677</v>
      </c>
      <c r="F92" s="24">
        <v>44529</v>
      </c>
      <c r="G92" s="16" t="s">
        <v>342</v>
      </c>
      <c r="H92" s="11">
        <v>10.000000000000000</v>
      </c>
      <c r="I92" s="10" t="s">
        <v>504</v>
      </c>
      <c r="J92" s="12"/>
      <c r="K92" s="13">
        <f>=H92*J92</f>
      </c>
      <c r="L92" s="21" t="s">
        <v>502</v>
      </c>
      <c r="M92" s="5"/>
    </row>
    <row r="93" spans="1:13">
      <c r="A93" s="10" t="s">
        <v>101</v>
      </c>
      <c r="B93" s="10" t="s">
        <v>341</v>
      </c>
      <c r="C93" s="10" t="s">
        <v>101</v>
      </c>
      <c r="D93" s="10" t="s">
        <v>445</v>
      </c>
      <c r="E93" s="16" t="s">
        <v>682</v>
      </c>
      <c r="F93" s="24">
        <v>44529</v>
      </c>
      <c r="G93" s="16" t="s">
        <v>342</v>
      </c>
      <c r="H93" s="11">
        <v>10.000000000000000</v>
      </c>
      <c r="I93" s="10" t="s">
        <v>504</v>
      </c>
      <c r="J93" s="12"/>
      <c r="K93" s="13">
        <f>=H93*J93</f>
      </c>
      <c r="L93" s="21" t="s">
        <v>502</v>
      </c>
      <c r="M93" s="5"/>
    </row>
    <row r="94" spans="1:13">
      <c r="A94" s="10" t="s">
        <v>102</v>
      </c>
      <c r="B94" s="10" t="s">
        <v>341</v>
      </c>
      <c r="C94" s="10" t="s">
        <v>102</v>
      </c>
      <c r="D94" s="10" t="s">
        <v>446</v>
      </c>
      <c r="E94" s="16" t="s">
        <v>609</v>
      </c>
      <c r="F94" s="24">
        <v>44529</v>
      </c>
      <c r="G94" s="16" t="s">
        <v>342</v>
      </c>
      <c r="H94" s="11">
        <v>10.000000000000000</v>
      </c>
      <c r="I94" s="10" t="s">
        <v>504</v>
      </c>
      <c r="J94" s="12"/>
      <c r="K94" s="13">
        <f>=H94*J94</f>
      </c>
      <c r="L94" s="21" t="s">
        <v>502</v>
      </c>
      <c r="M94" s="5"/>
    </row>
    <row r="95" spans="1:13">
      <c r="A95" s="10" t="s">
        <v>103</v>
      </c>
      <c r="B95" s="10" t="s">
        <v>341</v>
      </c>
      <c r="C95" s="10" t="s">
        <v>103</v>
      </c>
      <c r="D95" s="10" t="s">
        <v>447</v>
      </c>
      <c r="E95" s="16" t="s">
        <v>621</v>
      </c>
      <c r="F95" s="24">
        <v>44529</v>
      </c>
      <c r="G95" s="16" t="s">
        <v>342</v>
      </c>
      <c r="H95" s="11">
        <v>10.000000000000000</v>
      </c>
      <c r="I95" s="10" t="s">
        <v>504</v>
      </c>
      <c r="J95" s="12"/>
      <c r="K95" s="13">
        <f>=H95*J95</f>
      </c>
      <c r="L95" s="21" t="s">
        <v>502</v>
      </c>
      <c r="M95" s="5"/>
    </row>
    <row r="96" spans="1:13">
      <c r="A96" s="10" t="s">
        <v>104</v>
      </c>
      <c r="B96" s="10" t="s">
        <v>341</v>
      </c>
      <c r="C96" s="10" t="s">
        <v>104</v>
      </c>
      <c r="D96" s="10" t="s">
        <v>448</v>
      </c>
      <c r="E96" s="16" t="s">
        <v>616</v>
      </c>
      <c r="F96" s="24">
        <v>44529</v>
      </c>
      <c r="G96" s="16" t="s">
        <v>342</v>
      </c>
      <c r="H96" s="11">
        <v>10.000000000000000</v>
      </c>
      <c r="I96" s="10" t="s">
        <v>504</v>
      </c>
      <c r="J96" s="12"/>
      <c r="K96" s="13">
        <f>=H96*J96</f>
      </c>
      <c r="L96" s="21" t="s">
        <v>502</v>
      </c>
      <c r="M96" s="5"/>
    </row>
    <row r="97" spans="1:13">
      <c r="A97" s="10" t="s">
        <v>105</v>
      </c>
      <c r="B97" s="10" t="s">
        <v>341</v>
      </c>
      <c r="C97" s="10" t="s">
        <v>105</v>
      </c>
      <c r="D97" s="10" t="s">
        <v>449</v>
      </c>
      <c r="E97" s="16" t="s">
        <v>850</v>
      </c>
      <c r="F97" s="24">
        <v>44529</v>
      </c>
      <c r="G97" s="16" t="s">
        <v>342</v>
      </c>
      <c r="H97" s="11">
        <v>10.000000000000000</v>
      </c>
      <c r="I97" s="10" t="s">
        <v>504</v>
      </c>
      <c r="J97" s="12"/>
      <c r="K97" s="13">
        <f>=H97*J97</f>
      </c>
      <c r="L97" s="21" t="s">
        <v>502</v>
      </c>
      <c r="M97" s="5"/>
    </row>
    <row r="98" spans="1:13">
      <c r="A98" s="10" t="s">
        <v>106</v>
      </c>
      <c r="B98" s="10" t="s">
        <v>341</v>
      </c>
      <c r="C98" s="10" t="s">
        <v>106</v>
      </c>
      <c r="D98" s="10" t="s">
        <v>450</v>
      </c>
      <c r="E98" s="16" t="s">
        <v>672</v>
      </c>
      <c r="F98" s="24">
        <v>44529</v>
      </c>
      <c r="G98" s="16" t="s">
        <v>342</v>
      </c>
      <c r="H98" s="11">
        <v>10.000000000000000</v>
      </c>
      <c r="I98" s="10" t="s">
        <v>504</v>
      </c>
      <c r="J98" s="12"/>
      <c r="K98" s="13">
        <f>=H98*J98</f>
      </c>
      <c r="L98" s="21" t="s">
        <v>502</v>
      </c>
      <c r="M98" s="5"/>
    </row>
    <row r="99" spans="1:13">
      <c r="A99" s="10" t="s">
        <v>107</v>
      </c>
      <c r="B99" s="10" t="s">
        <v>341</v>
      </c>
      <c r="C99" s="10" t="s">
        <v>107</v>
      </c>
      <c r="D99" s="10" t="s">
        <v>451</v>
      </c>
      <c r="E99" s="16" t="s">
        <v>696</v>
      </c>
      <c r="F99" s="24">
        <v>44529</v>
      </c>
      <c r="G99" s="16" t="s">
        <v>342</v>
      </c>
      <c r="H99" s="11">
        <v>10.000000000000000</v>
      </c>
      <c r="I99" s="10" t="s">
        <v>504</v>
      </c>
      <c r="J99" s="12"/>
      <c r="K99" s="13">
        <f>=H99*J99</f>
      </c>
      <c r="L99" s="21" t="s">
        <v>502</v>
      </c>
      <c r="M99" s="5"/>
    </row>
    <row r="100" spans="1:13">
      <c r="A100" s="10" t="s">
        <v>108</v>
      </c>
      <c r="B100" s="10" t="s">
        <v>341</v>
      </c>
      <c r="C100" s="10" t="s">
        <v>108</v>
      </c>
      <c r="D100" s="10" t="s">
        <v>452</v>
      </c>
      <c r="E100" s="16" t="s">
        <v>611</v>
      </c>
      <c r="F100" s="24">
        <v>44529</v>
      </c>
      <c r="G100" s="16" t="s">
        <v>342</v>
      </c>
      <c r="H100" s="11">
        <v>10.000000000000000</v>
      </c>
      <c r="I100" s="10" t="s">
        <v>504</v>
      </c>
      <c r="J100" s="12"/>
      <c r="K100" s="13">
        <f>=H100*J100</f>
      </c>
      <c r="L100" s="21" t="s">
        <v>502</v>
      </c>
      <c r="M100" s="5"/>
    </row>
    <row r="101" spans="1:13">
      <c r="A101" s="10" t="s">
        <v>109</v>
      </c>
      <c r="B101" s="10" t="s">
        <v>341</v>
      </c>
      <c r="C101" s="10" t="s">
        <v>109</v>
      </c>
      <c r="D101" s="10" t="s">
        <v>453</v>
      </c>
      <c r="E101" s="16" t="s">
        <v>563</v>
      </c>
      <c r="F101" s="24">
        <v>44529</v>
      </c>
      <c r="G101" s="16" t="s">
        <v>342</v>
      </c>
      <c r="H101" s="11">
        <v>10.000000000000000</v>
      </c>
      <c r="I101" s="10" t="s">
        <v>504</v>
      </c>
      <c r="J101" s="12"/>
      <c r="K101" s="13">
        <f>=H101*J101</f>
      </c>
      <c r="L101" s="21" t="s">
        <v>502</v>
      </c>
      <c r="M101" s="5"/>
    </row>
    <row r="102" spans="1:13">
      <c r="A102" s="10" t="s">
        <v>110</v>
      </c>
      <c r="B102" s="10" t="s">
        <v>341</v>
      </c>
      <c r="C102" s="10" t="s">
        <v>110</v>
      </c>
      <c r="D102" s="10" t="s">
        <v>454</v>
      </c>
      <c r="E102" s="16" t="s">
        <v>691</v>
      </c>
      <c r="F102" s="24">
        <v>44529</v>
      </c>
      <c r="G102" s="16" t="s">
        <v>342</v>
      </c>
      <c r="H102" s="11">
        <v>10.000000000000000</v>
      </c>
      <c r="I102" s="10" t="s">
        <v>504</v>
      </c>
      <c r="J102" s="12"/>
      <c r="K102" s="13">
        <f>=H102*J102</f>
      </c>
      <c r="L102" s="21" t="s">
        <v>502</v>
      </c>
      <c r="M102" s="5"/>
    </row>
    <row r="103" spans="1:13">
      <c r="A103" s="10" t="s">
        <v>111</v>
      </c>
      <c r="B103" s="10" t="s">
        <v>341</v>
      </c>
      <c r="C103" s="10" t="s">
        <v>111</v>
      </c>
      <c r="D103" s="10" t="s">
        <v>493</v>
      </c>
      <c r="E103" s="16" t="s">
        <v>642</v>
      </c>
      <c r="F103" s="24">
        <v>44529</v>
      </c>
      <c r="G103" s="16" t="s">
        <v>503</v>
      </c>
      <c r="H103" s="11">
        <v>20.000000000000000</v>
      </c>
      <c r="I103" s="10" t="s">
        <v>504</v>
      </c>
      <c r="J103" s="12"/>
      <c r="K103" s="13">
        <f>=H103*J103</f>
      </c>
      <c r="L103" s="21" t="s">
        <v>502</v>
      </c>
      <c r="M103" s="5"/>
    </row>
    <row r="104" spans="1:13">
      <c r="A104" s="10" t="s">
        <v>112</v>
      </c>
      <c r="B104" s="10" t="s">
        <v>341</v>
      </c>
      <c r="C104" s="10" t="s">
        <v>112</v>
      </c>
      <c r="D104" s="10" t="s">
        <v>345</v>
      </c>
      <c r="E104" s="16" t="s">
        <v>702</v>
      </c>
      <c r="F104" s="24">
        <v>44529</v>
      </c>
      <c r="G104" s="16" t="s">
        <v>503</v>
      </c>
      <c r="H104" s="11">
        <v>10.000000000000000</v>
      </c>
      <c r="I104" s="10" t="s">
        <v>504</v>
      </c>
      <c r="J104" s="12"/>
      <c r="K104" s="13">
        <f>=H104*J104</f>
      </c>
      <c r="L104" s="21" t="s">
        <v>502</v>
      </c>
      <c r="M104" s="5"/>
    </row>
    <row r="105" spans="1:13">
      <c r="A105" s="10" t="s">
        <v>113</v>
      </c>
      <c r="B105" s="10" t="s">
        <v>341</v>
      </c>
      <c r="C105" s="10" t="s">
        <v>113</v>
      </c>
      <c r="D105" s="10" t="s">
        <v>346</v>
      </c>
      <c r="E105" s="16" t="s">
        <v>575</v>
      </c>
      <c r="F105" s="24">
        <v>44529</v>
      </c>
      <c r="G105" s="16" t="s">
        <v>503</v>
      </c>
      <c r="H105" s="11">
        <v>10.000000000000000</v>
      </c>
      <c r="I105" s="10" t="s">
        <v>504</v>
      </c>
      <c r="J105" s="12"/>
      <c r="K105" s="13">
        <f>=H105*J105</f>
      </c>
      <c r="L105" s="21" t="s">
        <v>502</v>
      </c>
      <c r="M105" s="5"/>
    </row>
    <row r="106" spans="1:13">
      <c r="A106" s="10" t="s">
        <v>114</v>
      </c>
      <c r="B106" s="10" t="s">
        <v>341</v>
      </c>
      <c r="C106" s="10" t="s">
        <v>114</v>
      </c>
      <c r="D106" s="10" t="s">
        <v>347</v>
      </c>
      <c r="E106" s="16" t="s">
        <v>577</v>
      </c>
      <c r="F106" s="24">
        <v>44529</v>
      </c>
      <c r="G106" s="16" t="s">
        <v>503</v>
      </c>
      <c r="H106" s="11">
        <v>600.00000000000000</v>
      </c>
      <c r="I106" s="10" t="s">
        <v>504</v>
      </c>
      <c r="J106" s="12"/>
      <c r="K106" s="13">
        <f>=H106*J106</f>
      </c>
      <c r="L106" s="21" t="s">
        <v>502</v>
      </c>
      <c r="M106" s="5"/>
    </row>
    <row r="107" spans="1:13">
      <c r="A107" s="10" t="s">
        <v>115</v>
      </c>
      <c r="B107" s="10" t="s">
        <v>341</v>
      </c>
      <c r="C107" s="10" t="s">
        <v>115</v>
      </c>
      <c r="D107" s="10" t="s">
        <v>348</v>
      </c>
      <c r="E107" s="16" t="s">
        <v>568</v>
      </c>
      <c r="F107" s="24">
        <v>44529</v>
      </c>
      <c r="G107" s="16" t="s">
        <v>503</v>
      </c>
      <c r="H107" s="11">
        <v>100.00000000000000</v>
      </c>
      <c r="I107" s="10" t="s">
        <v>504</v>
      </c>
      <c r="J107" s="12"/>
      <c r="K107" s="13">
        <f>=H107*J107</f>
      </c>
      <c r="L107" s="21" t="s">
        <v>502</v>
      </c>
      <c r="M107" s="5"/>
    </row>
    <row r="108" spans="1:13">
      <c r="A108" s="10" t="s">
        <v>116</v>
      </c>
      <c r="B108" s="10" t="s">
        <v>341</v>
      </c>
      <c r="C108" s="10" t="s">
        <v>116</v>
      </c>
      <c r="D108" s="10" t="s">
        <v>350</v>
      </c>
      <c r="E108" s="16" t="s">
        <v>695</v>
      </c>
      <c r="F108" s="24">
        <v>44529</v>
      </c>
      <c r="G108" s="16" t="s">
        <v>503</v>
      </c>
      <c r="H108" s="11">
        <v>100.00000000000000</v>
      </c>
      <c r="I108" s="10" t="s">
        <v>504</v>
      </c>
      <c r="J108" s="12"/>
      <c r="K108" s="13">
        <f>=H108*J108</f>
      </c>
      <c r="L108" s="21" t="s">
        <v>502</v>
      </c>
      <c r="M108" s="5"/>
    </row>
    <row r="109" spans="1:13">
      <c r="A109" s="10" t="s">
        <v>117</v>
      </c>
      <c r="B109" s="10" t="s">
        <v>341</v>
      </c>
      <c r="C109" s="10" t="s">
        <v>117</v>
      </c>
      <c r="D109" s="10" t="s">
        <v>353</v>
      </c>
      <c r="E109" s="16" t="s">
        <v>591</v>
      </c>
      <c r="F109" s="24">
        <v>44529</v>
      </c>
      <c r="G109" s="16" t="s">
        <v>503</v>
      </c>
      <c r="H109" s="11">
        <v>10.000000000000000</v>
      </c>
      <c r="I109" s="10" t="s">
        <v>504</v>
      </c>
      <c r="J109" s="12"/>
      <c r="K109" s="13">
        <f>=H109*J109</f>
      </c>
      <c r="L109" s="21" t="s">
        <v>502</v>
      </c>
      <c r="M109" s="5"/>
    </row>
    <row r="110" spans="1:13">
      <c r="A110" s="10" t="s">
        <v>118</v>
      </c>
      <c r="B110" s="10" t="s">
        <v>341</v>
      </c>
      <c r="C110" s="10" t="s">
        <v>118</v>
      </c>
      <c r="D110" s="10" t="s">
        <v>354</v>
      </c>
      <c r="E110" s="16" t="s">
        <v>612</v>
      </c>
      <c r="F110" s="24">
        <v>44529</v>
      </c>
      <c r="G110" s="16" t="s">
        <v>503</v>
      </c>
      <c r="H110" s="11">
        <v>100.00000000000000</v>
      </c>
      <c r="I110" s="10" t="s">
        <v>504</v>
      </c>
      <c r="J110" s="12"/>
      <c r="K110" s="13">
        <f>=H110*J110</f>
      </c>
      <c r="L110" s="21" t="s">
        <v>502</v>
      </c>
      <c r="M110" s="5"/>
    </row>
    <row r="111" spans="1:13">
      <c r="A111" s="10" t="s">
        <v>119</v>
      </c>
      <c r="B111" s="10" t="s">
        <v>341</v>
      </c>
      <c r="C111" s="10" t="s">
        <v>119</v>
      </c>
      <c r="D111" s="10" t="s">
        <v>355</v>
      </c>
      <c r="E111" s="16" t="s">
        <v>644</v>
      </c>
      <c r="F111" s="24">
        <v>44529</v>
      </c>
      <c r="G111" s="16" t="s">
        <v>503</v>
      </c>
      <c r="H111" s="11">
        <v>100.00000000000000</v>
      </c>
      <c r="I111" s="10" t="s">
        <v>504</v>
      </c>
      <c r="J111" s="12"/>
      <c r="K111" s="13">
        <f>=H111*J111</f>
      </c>
      <c r="L111" s="21" t="s">
        <v>502</v>
      </c>
      <c r="M111" s="5"/>
    </row>
    <row r="112" spans="1:13">
      <c r="A112" s="10" t="s">
        <v>120</v>
      </c>
      <c r="B112" s="10" t="s">
        <v>341</v>
      </c>
      <c r="C112" s="10" t="s">
        <v>120</v>
      </c>
      <c r="D112" s="10" t="s">
        <v>357</v>
      </c>
      <c r="E112" s="16" t="s">
        <v>668</v>
      </c>
      <c r="F112" s="24">
        <v>44529</v>
      </c>
      <c r="G112" s="16" t="s">
        <v>503</v>
      </c>
      <c r="H112" s="11">
        <v>20.000000000000000</v>
      </c>
      <c r="I112" s="10" t="s">
        <v>504</v>
      </c>
      <c r="J112" s="12"/>
      <c r="K112" s="13">
        <f>=H112*J112</f>
      </c>
      <c r="L112" s="21" t="s">
        <v>502</v>
      </c>
      <c r="M112" s="5"/>
    </row>
    <row r="113" spans="1:13">
      <c r="A113" s="10" t="s">
        <v>121</v>
      </c>
      <c r="B113" s="10" t="s">
        <v>341</v>
      </c>
      <c r="C113" s="10" t="s">
        <v>121</v>
      </c>
      <c r="D113" s="10" t="s">
        <v>358</v>
      </c>
      <c r="E113" s="16" t="s">
        <v>685</v>
      </c>
      <c r="F113" s="24">
        <v>44529</v>
      </c>
      <c r="G113" s="16" t="s">
        <v>503</v>
      </c>
      <c r="H113" s="11">
        <v>20.000000000000000</v>
      </c>
      <c r="I113" s="10" t="s">
        <v>504</v>
      </c>
      <c r="J113" s="12"/>
      <c r="K113" s="13">
        <f>=H113*J113</f>
      </c>
      <c r="L113" s="21" t="s">
        <v>502</v>
      </c>
      <c r="M113" s="5"/>
    </row>
    <row r="114" spans="1:13">
      <c r="A114" s="10" t="s">
        <v>122</v>
      </c>
      <c r="B114" s="10" t="s">
        <v>341</v>
      </c>
      <c r="C114" s="10" t="s">
        <v>122</v>
      </c>
      <c r="D114" s="10" t="s">
        <v>359</v>
      </c>
      <c r="E114" s="16" t="s">
        <v>678</v>
      </c>
      <c r="F114" s="24">
        <v>44529</v>
      </c>
      <c r="G114" s="16" t="s">
        <v>503</v>
      </c>
      <c r="H114" s="11">
        <v>300.00000000000000</v>
      </c>
      <c r="I114" s="10" t="s">
        <v>504</v>
      </c>
      <c r="J114" s="12"/>
      <c r="K114" s="13">
        <f>=H114*J114</f>
      </c>
      <c r="L114" s="21" t="s">
        <v>502</v>
      </c>
      <c r="M114" s="5"/>
    </row>
    <row r="115" spans="1:13">
      <c r="A115" s="10" t="s">
        <v>123</v>
      </c>
      <c r="B115" s="10" t="s">
        <v>341</v>
      </c>
      <c r="C115" s="10" t="s">
        <v>123</v>
      </c>
      <c r="D115" s="10" t="s">
        <v>361</v>
      </c>
      <c r="E115" s="16" t="s">
        <v>646</v>
      </c>
      <c r="F115" s="24">
        <v>44529</v>
      </c>
      <c r="G115" s="16" t="s">
        <v>503</v>
      </c>
      <c r="H115" s="11">
        <v>10.000000000000000</v>
      </c>
      <c r="I115" s="10" t="s">
        <v>504</v>
      </c>
      <c r="J115" s="12"/>
      <c r="K115" s="13">
        <f>=H115*J115</f>
      </c>
      <c r="L115" s="21" t="s">
        <v>502</v>
      </c>
      <c r="M115" s="5"/>
    </row>
    <row r="116" spans="1:13">
      <c r="A116" s="10" t="s">
        <v>124</v>
      </c>
      <c r="B116" s="10" t="s">
        <v>341</v>
      </c>
      <c r="C116" s="10" t="s">
        <v>124</v>
      </c>
      <c r="D116" s="10" t="s">
        <v>362</v>
      </c>
      <c r="E116" s="16" t="s">
        <v>700</v>
      </c>
      <c r="F116" s="24">
        <v>44529</v>
      </c>
      <c r="G116" s="16" t="s">
        <v>503</v>
      </c>
      <c r="H116" s="11">
        <v>10.000000000000000</v>
      </c>
      <c r="I116" s="10" t="s">
        <v>504</v>
      </c>
      <c r="J116" s="12"/>
      <c r="K116" s="13">
        <f>=H116*J116</f>
      </c>
      <c r="L116" s="21" t="s">
        <v>502</v>
      </c>
      <c r="M116" s="5"/>
    </row>
    <row r="117" spans="1:13">
      <c r="A117" s="10" t="s">
        <v>125</v>
      </c>
      <c r="B117" s="10" t="s">
        <v>341</v>
      </c>
      <c r="C117" s="10" t="s">
        <v>125</v>
      </c>
      <c r="D117" s="10" t="s">
        <v>366</v>
      </c>
      <c r="E117" s="16" t="s">
        <v>592</v>
      </c>
      <c r="F117" s="24">
        <v>44529</v>
      </c>
      <c r="G117" s="16" t="s">
        <v>503</v>
      </c>
      <c r="H117" s="11">
        <v>6.0000000000000000</v>
      </c>
      <c r="I117" s="10" t="s">
        <v>504</v>
      </c>
      <c r="J117" s="12"/>
      <c r="K117" s="13">
        <f>=H117*J117</f>
      </c>
      <c r="L117" s="21" t="s">
        <v>502</v>
      </c>
      <c r="M117" s="5"/>
    </row>
    <row r="118" spans="1:13">
      <c r="A118" s="10" t="s">
        <v>126</v>
      </c>
      <c r="B118" s="10" t="s">
        <v>341</v>
      </c>
      <c r="C118" s="10" t="s">
        <v>126</v>
      </c>
      <c r="D118" s="10" t="s">
        <v>368</v>
      </c>
      <c r="E118" s="16" t="s">
        <v>589</v>
      </c>
      <c r="F118" s="24">
        <v>44529</v>
      </c>
      <c r="G118" s="16" t="s">
        <v>503</v>
      </c>
      <c r="H118" s="11">
        <v>6.0000000000000000</v>
      </c>
      <c r="I118" s="10" t="s">
        <v>504</v>
      </c>
      <c r="J118" s="12"/>
      <c r="K118" s="13">
        <f>=H118*J118</f>
      </c>
      <c r="L118" s="21" t="s">
        <v>502</v>
      </c>
      <c r="M118" s="5"/>
    </row>
    <row r="119" spans="1:13">
      <c r="A119" s="10" t="s">
        <v>127</v>
      </c>
      <c r="B119" s="10" t="s">
        <v>341</v>
      </c>
      <c r="C119" s="10" t="s">
        <v>127</v>
      </c>
      <c r="D119" s="10" t="s">
        <v>369</v>
      </c>
      <c r="E119" s="16" t="s">
        <v>584</v>
      </c>
      <c r="F119" s="24">
        <v>44529</v>
      </c>
      <c r="G119" s="16" t="s">
        <v>503</v>
      </c>
      <c r="H119" s="11">
        <v>6.0000000000000000</v>
      </c>
      <c r="I119" s="10" t="s">
        <v>504</v>
      </c>
      <c r="J119" s="12"/>
      <c r="K119" s="13">
        <f>=H119*J119</f>
      </c>
      <c r="L119" s="21" t="s">
        <v>502</v>
      </c>
      <c r="M119" s="5"/>
    </row>
    <row r="120" spans="1:13">
      <c r="A120" s="10" t="s">
        <v>128</v>
      </c>
      <c r="B120" s="10" t="s">
        <v>341</v>
      </c>
      <c r="C120" s="10" t="s">
        <v>128</v>
      </c>
      <c r="D120" s="10" t="s">
        <v>376</v>
      </c>
      <c r="E120" s="16" t="s">
        <v>647</v>
      </c>
      <c r="F120" s="24">
        <v>44529</v>
      </c>
      <c r="G120" s="16" t="s">
        <v>503</v>
      </c>
      <c r="H120" s="11">
        <v>20.000000000000000</v>
      </c>
      <c r="I120" s="10" t="s">
        <v>504</v>
      </c>
      <c r="J120" s="12"/>
      <c r="K120" s="13">
        <f>=H120*J120</f>
      </c>
      <c r="L120" s="21" t="s">
        <v>502</v>
      </c>
      <c r="M120" s="5"/>
    </row>
    <row r="121" spans="1:13">
      <c r="A121" s="10" t="s">
        <v>129</v>
      </c>
      <c r="B121" s="10" t="s">
        <v>341</v>
      </c>
      <c r="C121" s="10" t="s">
        <v>129</v>
      </c>
      <c r="D121" s="10" t="s">
        <v>378</v>
      </c>
      <c r="E121" s="16" t="s">
        <v>556</v>
      </c>
      <c r="F121" s="24">
        <v>44529</v>
      </c>
      <c r="G121" s="16" t="s">
        <v>503</v>
      </c>
      <c r="H121" s="11">
        <v>25.000000000000000</v>
      </c>
      <c r="I121" s="10" t="s">
        <v>504</v>
      </c>
      <c r="J121" s="12"/>
      <c r="K121" s="13">
        <f>=H121*J121</f>
      </c>
      <c r="L121" s="21" t="s">
        <v>502</v>
      </c>
      <c r="M121" s="5"/>
    </row>
    <row r="122" spans="1:13">
      <c r="A122" s="10" t="s">
        <v>130</v>
      </c>
      <c r="B122" s="10" t="s">
        <v>341</v>
      </c>
      <c r="C122" s="10" t="s">
        <v>130</v>
      </c>
      <c r="D122" s="10" t="s">
        <v>395</v>
      </c>
      <c r="E122" s="16" t="s">
        <v>615</v>
      </c>
      <c r="F122" s="24">
        <v>44529</v>
      </c>
      <c r="G122" s="16" t="s">
        <v>503</v>
      </c>
      <c r="H122" s="11">
        <v>20.000000000000000</v>
      </c>
      <c r="I122" s="10" t="s">
        <v>504</v>
      </c>
      <c r="J122" s="12"/>
      <c r="K122" s="13">
        <f>=H122*J122</f>
      </c>
      <c r="L122" s="21" t="s">
        <v>502</v>
      </c>
      <c r="M122" s="5"/>
    </row>
    <row r="123" spans="1:13">
      <c r="A123" s="10" t="s">
        <v>131</v>
      </c>
      <c r="B123" s="10" t="s">
        <v>341</v>
      </c>
      <c r="C123" s="10" t="s">
        <v>131</v>
      </c>
      <c r="D123" s="10" t="s">
        <v>415</v>
      </c>
      <c r="E123" s="16" t="s">
        <v>701</v>
      </c>
      <c r="F123" s="24">
        <v>44529</v>
      </c>
      <c r="G123" s="16" t="s">
        <v>503</v>
      </c>
      <c r="H123" s="11">
        <v>100.00000000000000</v>
      </c>
      <c r="I123" s="10" t="s">
        <v>504</v>
      </c>
      <c r="J123" s="12"/>
      <c r="K123" s="13">
        <f>=H123*J123</f>
      </c>
      <c r="L123" s="21" t="s">
        <v>502</v>
      </c>
      <c r="M123" s="5"/>
    </row>
    <row r="124" spans="1:13">
      <c r="A124" s="10" t="s">
        <v>132</v>
      </c>
      <c r="B124" s="10" t="s">
        <v>341</v>
      </c>
      <c r="C124" s="10" t="s">
        <v>132</v>
      </c>
      <c r="D124" s="10" t="s">
        <v>416</v>
      </c>
      <c r="E124" s="16" t="s">
        <v>631</v>
      </c>
      <c r="F124" s="24">
        <v>44529</v>
      </c>
      <c r="G124" s="16" t="s">
        <v>503</v>
      </c>
      <c r="H124" s="11">
        <v>230.00000000000000</v>
      </c>
      <c r="I124" s="10" t="s">
        <v>504</v>
      </c>
      <c r="J124" s="12"/>
      <c r="K124" s="13">
        <f>=H124*J124</f>
      </c>
      <c r="L124" s="21" t="s">
        <v>502</v>
      </c>
      <c r="M124" s="5"/>
    </row>
    <row r="125" spans="1:13">
      <c r="A125" s="10" t="s">
        <v>133</v>
      </c>
      <c r="B125" s="10" t="s">
        <v>341</v>
      </c>
      <c r="C125" s="10" t="s">
        <v>133</v>
      </c>
      <c r="D125" s="10" t="s">
        <v>439</v>
      </c>
      <c r="E125" s="16" t="s">
        <v>659</v>
      </c>
      <c r="F125" s="24">
        <v>44529</v>
      </c>
      <c r="G125" s="16" t="s">
        <v>503</v>
      </c>
      <c r="H125" s="11">
        <v>10.000000000000000</v>
      </c>
      <c r="I125" s="10" t="s">
        <v>504</v>
      </c>
      <c r="J125" s="12"/>
      <c r="K125" s="13">
        <f>=H125*J125</f>
      </c>
      <c r="L125" s="21" t="s">
        <v>502</v>
      </c>
      <c r="M125" s="5"/>
    </row>
    <row r="126" spans="1:13">
      <c r="A126" s="10" t="s">
        <v>134</v>
      </c>
      <c r="B126" s="10" t="s">
        <v>341</v>
      </c>
      <c r="C126" s="10" t="s">
        <v>134</v>
      </c>
      <c r="D126" s="10" t="s">
        <v>446</v>
      </c>
      <c r="E126" s="16" t="s">
        <v>609</v>
      </c>
      <c r="F126" s="24">
        <v>44529</v>
      </c>
      <c r="G126" s="16" t="s">
        <v>503</v>
      </c>
      <c r="H126" s="11">
        <v>900.00000000000000</v>
      </c>
      <c r="I126" s="10" t="s">
        <v>504</v>
      </c>
      <c r="J126" s="12"/>
      <c r="K126" s="13">
        <f>=H126*J126</f>
      </c>
      <c r="L126" s="21" t="s">
        <v>502</v>
      </c>
      <c r="M126" s="5"/>
    </row>
    <row r="127" spans="1:13">
      <c r="A127" s="10" t="s">
        <v>135</v>
      </c>
      <c r="B127" s="10" t="s">
        <v>341</v>
      </c>
      <c r="C127" s="10" t="s">
        <v>135</v>
      </c>
      <c r="D127" s="10" t="s">
        <v>455</v>
      </c>
      <c r="E127" s="16" t="s">
        <v>849</v>
      </c>
      <c r="F127" s="24">
        <v>44529</v>
      </c>
      <c r="G127" s="16" t="s">
        <v>503</v>
      </c>
      <c r="H127" s="11">
        <v>10.000000000000000</v>
      </c>
      <c r="I127" s="10" t="s">
        <v>504</v>
      </c>
      <c r="J127" s="12"/>
      <c r="K127" s="13">
        <f>=H127*J127</f>
      </c>
      <c r="L127" s="21" t="s">
        <v>502</v>
      </c>
      <c r="M127" s="5"/>
    </row>
    <row r="128" spans="1:13">
      <c r="A128" s="10" t="s">
        <v>136</v>
      </c>
      <c r="B128" s="10" t="s">
        <v>341</v>
      </c>
      <c r="C128" s="10" t="s">
        <v>136</v>
      </c>
      <c r="D128" s="10" t="s">
        <v>456</v>
      </c>
      <c r="E128" s="16" t="s">
        <v>555</v>
      </c>
      <c r="F128" s="24">
        <v>44529</v>
      </c>
      <c r="G128" s="16" t="s">
        <v>503</v>
      </c>
      <c r="H128" s="11">
        <v>20.000000000000000</v>
      </c>
      <c r="I128" s="10" t="s">
        <v>504</v>
      </c>
      <c r="J128" s="12"/>
      <c r="K128" s="13">
        <f>=H128*J128</f>
      </c>
      <c r="L128" s="21" t="s">
        <v>502</v>
      </c>
      <c r="M128" s="5"/>
    </row>
    <row r="129" spans="1:13">
      <c r="A129" s="10" t="s">
        <v>137</v>
      </c>
      <c r="B129" s="10" t="s">
        <v>341</v>
      </c>
      <c r="C129" s="10" t="s">
        <v>137</v>
      </c>
      <c r="D129" s="10" t="s">
        <v>457</v>
      </c>
      <c r="E129" s="16" t="s">
        <v>557</v>
      </c>
      <c r="F129" s="24">
        <v>44529</v>
      </c>
      <c r="G129" s="16" t="s">
        <v>503</v>
      </c>
      <c r="H129" s="11">
        <v>20.000000000000000</v>
      </c>
      <c r="I129" s="10" t="s">
        <v>504</v>
      </c>
      <c r="J129" s="12"/>
      <c r="K129" s="13">
        <f>=H129*J129</f>
      </c>
      <c r="L129" s="21" t="s">
        <v>502</v>
      </c>
      <c r="M129" s="5"/>
    </row>
    <row r="130" spans="1:13">
      <c r="A130" s="10" t="s">
        <v>138</v>
      </c>
      <c r="B130" s="10" t="s">
        <v>341</v>
      </c>
      <c r="C130" s="10" t="s">
        <v>138</v>
      </c>
      <c r="D130" s="10" t="s">
        <v>458</v>
      </c>
      <c r="E130" s="16" t="s">
        <v>558</v>
      </c>
      <c r="F130" s="24">
        <v>44529</v>
      </c>
      <c r="G130" s="16" t="s">
        <v>503</v>
      </c>
      <c r="H130" s="11">
        <v>20.000000000000000</v>
      </c>
      <c r="I130" s="10" t="s">
        <v>504</v>
      </c>
      <c r="J130" s="12"/>
      <c r="K130" s="13">
        <f>=H130*J130</f>
      </c>
      <c r="L130" s="21" t="s">
        <v>502</v>
      </c>
      <c r="M130" s="5"/>
    </row>
    <row r="131" spans="1:13">
      <c r="A131" s="10" t="s">
        <v>139</v>
      </c>
      <c r="B131" s="10" t="s">
        <v>341</v>
      </c>
      <c r="C131" s="10" t="s">
        <v>139</v>
      </c>
      <c r="D131" s="10" t="s">
        <v>459</v>
      </c>
      <c r="E131" s="16" t="s">
        <v>559</v>
      </c>
      <c r="F131" s="24">
        <v>44529</v>
      </c>
      <c r="G131" s="16" t="s">
        <v>503</v>
      </c>
      <c r="H131" s="11">
        <v>20.000000000000000</v>
      </c>
      <c r="I131" s="10" t="s">
        <v>504</v>
      </c>
      <c r="J131" s="12"/>
      <c r="K131" s="13">
        <f>=H131*J131</f>
      </c>
      <c r="L131" s="21" t="s">
        <v>502</v>
      </c>
      <c r="M131" s="5"/>
    </row>
    <row r="132" spans="1:13">
      <c r="A132" s="10" t="s">
        <v>140</v>
      </c>
      <c r="B132" s="10" t="s">
        <v>341</v>
      </c>
      <c r="C132" s="10" t="s">
        <v>140</v>
      </c>
      <c r="D132" s="10" t="s">
        <v>460</v>
      </c>
      <c r="E132" s="16" t="s">
        <v>560</v>
      </c>
      <c r="F132" s="24">
        <v>44529</v>
      </c>
      <c r="G132" s="16" t="s">
        <v>503</v>
      </c>
      <c r="H132" s="11">
        <v>20.000000000000000</v>
      </c>
      <c r="I132" s="10" t="s">
        <v>504</v>
      </c>
      <c r="J132" s="12"/>
      <c r="K132" s="13">
        <f>=H132*J132</f>
      </c>
      <c r="L132" s="21" t="s">
        <v>502</v>
      </c>
      <c r="M132" s="5"/>
    </row>
    <row r="133" spans="1:13">
      <c r="A133" s="10" t="s">
        <v>141</v>
      </c>
      <c r="B133" s="10" t="s">
        <v>341</v>
      </c>
      <c r="C133" s="10" t="s">
        <v>141</v>
      </c>
      <c r="D133" s="10" t="s">
        <v>462</v>
      </c>
      <c r="E133" s="16" t="s">
        <v>571</v>
      </c>
      <c r="F133" s="24">
        <v>44529</v>
      </c>
      <c r="G133" s="16" t="s">
        <v>503</v>
      </c>
      <c r="H133" s="11">
        <v>20.000000000000000</v>
      </c>
      <c r="I133" s="10" t="s">
        <v>504</v>
      </c>
      <c r="J133" s="12"/>
      <c r="K133" s="13">
        <f>=H133*J133</f>
      </c>
      <c r="L133" s="21" t="s">
        <v>502</v>
      </c>
      <c r="M133" s="5"/>
    </row>
    <row r="134" spans="1:13">
      <c r="A134" s="10" t="s">
        <v>142</v>
      </c>
      <c r="B134" s="10" t="s">
        <v>341</v>
      </c>
      <c r="C134" s="10" t="s">
        <v>142</v>
      </c>
      <c r="D134" s="10" t="s">
        <v>470</v>
      </c>
      <c r="E134" s="16" t="s">
        <v>598</v>
      </c>
      <c r="F134" s="24">
        <v>44529</v>
      </c>
      <c r="G134" s="16" t="s">
        <v>503</v>
      </c>
      <c r="H134" s="11">
        <v>10.000000000000000</v>
      </c>
      <c r="I134" s="10" t="s">
        <v>504</v>
      </c>
      <c r="J134" s="12"/>
      <c r="K134" s="13">
        <f>=H134*J134</f>
      </c>
      <c r="L134" s="21" t="s">
        <v>502</v>
      </c>
      <c r="M134" s="5"/>
    </row>
    <row r="135" spans="1:13">
      <c r="A135" s="10" t="s">
        <v>143</v>
      </c>
      <c r="B135" s="10" t="s">
        <v>341</v>
      </c>
      <c r="C135" s="10" t="s">
        <v>143</v>
      </c>
      <c r="D135" s="10" t="s">
        <v>471</v>
      </c>
      <c r="E135" s="16" t="s">
        <v>606</v>
      </c>
      <c r="F135" s="24">
        <v>44529</v>
      </c>
      <c r="G135" s="16" t="s">
        <v>503</v>
      </c>
      <c r="H135" s="11">
        <v>10.000000000000000</v>
      </c>
      <c r="I135" s="10" t="s">
        <v>504</v>
      </c>
      <c r="J135" s="12"/>
      <c r="K135" s="13">
        <f>=H135*J135</f>
      </c>
      <c r="L135" s="21" t="s">
        <v>502</v>
      </c>
      <c r="M135" s="5"/>
    </row>
    <row r="136" spans="1:13">
      <c r="A136" s="10" t="s">
        <v>144</v>
      </c>
      <c r="B136" s="10" t="s">
        <v>341</v>
      </c>
      <c r="C136" s="10" t="s">
        <v>144</v>
      </c>
      <c r="D136" s="10" t="s">
        <v>344</v>
      </c>
      <c r="E136" s="16" t="s">
        <v>630</v>
      </c>
      <c r="F136" s="24">
        <v>44529</v>
      </c>
      <c r="G136" s="16" t="s">
        <v>503</v>
      </c>
      <c r="H136" s="11">
        <v>10.000000000000000</v>
      </c>
      <c r="I136" s="10" t="s">
        <v>504</v>
      </c>
      <c r="J136" s="12"/>
      <c r="K136" s="13">
        <f>=H136*J136</f>
      </c>
      <c r="L136" s="21" t="s">
        <v>502</v>
      </c>
      <c r="M136" s="5"/>
    </row>
    <row r="137" spans="1:13">
      <c r="A137" s="10" t="s">
        <v>145</v>
      </c>
      <c r="B137" s="10" t="s">
        <v>341</v>
      </c>
      <c r="C137" s="10" t="s">
        <v>145</v>
      </c>
      <c r="D137" s="10" t="s">
        <v>493</v>
      </c>
      <c r="E137" s="16" t="s">
        <v>642</v>
      </c>
      <c r="F137" s="24">
        <v>44529</v>
      </c>
      <c r="G137" s="16" t="s">
        <v>503</v>
      </c>
      <c r="H137" s="11">
        <v>10.000000000000000</v>
      </c>
      <c r="I137" s="10" t="s">
        <v>504</v>
      </c>
      <c r="J137" s="12"/>
      <c r="K137" s="13">
        <f>=H137*J137</f>
      </c>
      <c r="L137" s="21" t="s">
        <v>502</v>
      </c>
      <c r="M137" s="5"/>
    </row>
    <row r="138" spans="1:13">
      <c r="A138" s="10" t="s">
        <v>146</v>
      </c>
      <c r="B138" s="10" t="s">
        <v>341</v>
      </c>
      <c r="C138" s="10" t="s">
        <v>146</v>
      </c>
      <c r="D138" s="10" t="s">
        <v>345</v>
      </c>
      <c r="E138" s="16" t="s">
        <v>702</v>
      </c>
      <c r="F138" s="24">
        <v>44529</v>
      </c>
      <c r="G138" s="16" t="s">
        <v>503</v>
      </c>
      <c r="H138" s="11">
        <v>10.000000000000000</v>
      </c>
      <c r="I138" s="10" t="s">
        <v>504</v>
      </c>
      <c r="J138" s="12"/>
      <c r="K138" s="13">
        <f>=H138*J138</f>
      </c>
      <c r="L138" s="21" t="s">
        <v>502</v>
      </c>
      <c r="M138" s="5"/>
    </row>
    <row r="139" spans="1:13">
      <c r="A139" s="10" t="s">
        <v>147</v>
      </c>
      <c r="B139" s="10" t="s">
        <v>341</v>
      </c>
      <c r="C139" s="10" t="s">
        <v>147</v>
      </c>
      <c r="D139" s="10" t="s">
        <v>346</v>
      </c>
      <c r="E139" s="16" t="s">
        <v>575</v>
      </c>
      <c r="F139" s="24">
        <v>44529</v>
      </c>
      <c r="G139" s="16" t="s">
        <v>503</v>
      </c>
      <c r="H139" s="11">
        <v>10.000000000000000</v>
      </c>
      <c r="I139" s="10" t="s">
        <v>504</v>
      </c>
      <c r="J139" s="12"/>
      <c r="K139" s="13">
        <f>=H139*J139</f>
      </c>
      <c r="L139" s="21" t="s">
        <v>502</v>
      </c>
      <c r="M139" s="5"/>
    </row>
    <row r="140" spans="1:13">
      <c r="A140" s="10" t="s">
        <v>148</v>
      </c>
      <c r="B140" s="10" t="s">
        <v>341</v>
      </c>
      <c r="C140" s="10" t="s">
        <v>148</v>
      </c>
      <c r="D140" s="10" t="s">
        <v>347</v>
      </c>
      <c r="E140" s="16" t="s">
        <v>577</v>
      </c>
      <c r="F140" s="24">
        <v>44529</v>
      </c>
      <c r="G140" s="16" t="s">
        <v>503</v>
      </c>
      <c r="H140" s="11">
        <v>20.000000000000000</v>
      </c>
      <c r="I140" s="10" t="s">
        <v>504</v>
      </c>
      <c r="J140" s="12"/>
      <c r="K140" s="13">
        <f>=H140*J140</f>
      </c>
      <c r="L140" s="21" t="s">
        <v>502</v>
      </c>
      <c r="M140" s="5"/>
    </row>
    <row r="141" spans="1:13">
      <c r="A141" s="10" t="s">
        <v>149</v>
      </c>
      <c r="B141" s="10" t="s">
        <v>341</v>
      </c>
      <c r="C141" s="10" t="s">
        <v>149</v>
      </c>
      <c r="D141" s="10" t="s">
        <v>348</v>
      </c>
      <c r="E141" s="16" t="s">
        <v>568</v>
      </c>
      <c r="F141" s="24">
        <v>44529</v>
      </c>
      <c r="G141" s="16" t="s">
        <v>503</v>
      </c>
      <c r="H141" s="11">
        <v>10.000000000000000</v>
      </c>
      <c r="I141" s="10" t="s">
        <v>504</v>
      </c>
      <c r="J141" s="12"/>
      <c r="K141" s="13">
        <f>=H141*J141</f>
      </c>
      <c r="L141" s="21" t="s">
        <v>502</v>
      </c>
      <c r="M141" s="5"/>
    </row>
    <row r="142" spans="1:13">
      <c r="A142" s="10" t="s">
        <v>150</v>
      </c>
      <c r="B142" s="10" t="s">
        <v>341</v>
      </c>
      <c r="C142" s="10" t="s">
        <v>150</v>
      </c>
      <c r="D142" s="10" t="s">
        <v>349</v>
      </c>
      <c r="E142" s="16" t="s">
        <v>688</v>
      </c>
      <c r="F142" s="24">
        <v>44529</v>
      </c>
      <c r="G142" s="16" t="s">
        <v>503</v>
      </c>
      <c r="H142" s="11">
        <v>20.000000000000000</v>
      </c>
      <c r="I142" s="10" t="s">
        <v>504</v>
      </c>
      <c r="J142" s="12"/>
      <c r="K142" s="13">
        <f>=H142*J142</f>
      </c>
      <c r="L142" s="21" t="s">
        <v>502</v>
      </c>
      <c r="M142" s="5"/>
    </row>
    <row r="143" spans="1:13">
      <c r="A143" s="10" t="s">
        <v>151</v>
      </c>
      <c r="B143" s="10" t="s">
        <v>341</v>
      </c>
      <c r="C143" s="10" t="s">
        <v>151</v>
      </c>
      <c r="D143" s="10" t="s">
        <v>350</v>
      </c>
      <c r="E143" s="16" t="s">
        <v>695</v>
      </c>
      <c r="F143" s="24">
        <v>44529</v>
      </c>
      <c r="G143" s="16" t="s">
        <v>503</v>
      </c>
      <c r="H143" s="11">
        <v>20.000000000000000</v>
      </c>
      <c r="I143" s="10" t="s">
        <v>504</v>
      </c>
      <c r="J143" s="12"/>
      <c r="K143" s="13">
        <f>=H143*J143</f>
      </c>
      <c r="L143" s="21" t="s">
        <v>502</v>
      </c>
      <c r="M143" s="5"/>
    </row>
    <row r="144" spans="1:13">
      <c r="A144" s="10" t="s">
        <v>152</v>
      </c>
      <c r="B144" s="10" t="s">
        <v>341</v>
      </c>
      <c r="C144" s="10" t="s">
        <v>152</v>
      </c>
      <c r="D144" s="10" t="s">
        <v>351</v>
      </c>
      <c r="E144" s="16" t="s">
        <v>617</v>
      </c>
      <c r="F144" s="24">
        <v>44529</v>
      </c>
      <c r="G144" s="16" t="s">
        <v>503</v>
      </c>
      <c r="H144" s="11">
        <v>20.000000000000000</v>
      </c>
      <c r="I144" s="10" t="s">
        <v>504</v>
      </c>
      <c r="J144" s="12"/>
      <c r="K144" s="13">
        <f>=H144*J144</f>
      </c>
      <c r="L144" s="21" t="s">
        <v>502</v>
      </c>
      <c r="M144" s="5"/>
    </row>
    <row r="145" spans="1:13">
      <c r="A145" s="10" t="s">
        <v>153</v>
      </c>
      <c r="B145" s="10" t="s">
        <v>341</v>
      </c>
      <c r="C145" s="10" t="s">
        <v>153</v>
      </c>
      <c r="D145" s="10" t="s">
        <v>352</v>
      </c>
      <c r="E145" s="16" t="s">
        <v>618</v>
      </c>
      <c r="F145" s="24">
        <v>44529</v>
      </c>
      <c r="G145" s="16" t="s">
        <v>503</v>
      </c>
      <c r="H145" s="11">
        <v>20.000000000000000</v>
      </c>
      <c r="I145" s="10" t="s">
        <v>504</v>
      </c>
      <c r="J145" s="12"/>
      <c r="K145" s="13">
        <f>=H145*J145</f>
      </c>
      <c r="L145" s="21" t="s">
        <v>502</v>
      </c>
      <c r="M145" s="5"/>
    </row>
    <row r="146" spans="1:13">
      <c r="A146" s="10" t="s">
        <v>154</v>
      </c>
      <c r="B146" s="10" t="s">
        <v>341</v>
      </c>
      <c r="C146" s="10" t="s">
        <v>154</v>
      </c>
      <c r="D146" s="10" t="s">
        <v>354</v>
      </c>
      <c r="E146" s="16" t="s">
        <v>612</v>
      </c>
      <c r="F146" s="24">
        <v>44529</v>
      </c>
      <c r="G146" s="16" t="s">
        <v>503</v>
      </c>
      <c r="H146" s="11">
        <v>20.000000000000000</v>
      </c>
      <c r="I146" s="10" t="s">
        <v>504</v>
      </c>
      <c r="J146" s="12"/>
      <c r="K146" s="13">
        <f>=H146*J146</f>
      </c>
      <c r="L146" s="21" t="s">
        <v>502</v>
      </c>
      <c r="M146" s="5"/>
    </row>
    <row r="147" spans="1:13">
      <c r="A147" s="10" t="s">
        <v>155</v>
      </c>
      <c r="B147" s="10" t="s">
        <v>341</v>
      </c>
      <c r="C147" s="10" t="s">
        <v>155</v>
      </c>
      <c r="D147" s="10" t="s">
        <v>355</v>
      </c>
      <c r="E147" s="16" t="s">
        <v>644</v>
      </c>
      <c r="F147" s="24">
        <v>44529</v>
      </c>
      <c r="G147" s="16" t="s">
        <v>503</v>
      </c>
      <c r="H147" s="11">
        <v>20.000000000000000</v>
      </c>
      <c r="I147" s="10" t="s">
        <v>504</v>
      </c>
      <c r="J147" s="12"/>
      <c r="K147" s="13">
        <f>=H147*J147</f>
      </c>
      <c r="L147" s="21" t="s">
        <v>502</v>
      </c>
      <c r="M147" s="5"/>
    </row>
    <row r="148" spans="1:13">
      <c r="A148" s="10" t="s">
        <v>156</v>
      </c>
      <c r="B148" s="10" t="s">
        <v>341</v>
      </c>
      <c r="C148" s="10" t="s">
        <v>156</v>
      </c>
      <c r="D148" s="10" t="s">
        <v>356</v>
      </c>
      <c r="E148" s="16" t="s">
        <v>650</v>
      </c>
      <c r="F148" s="24">
        <v>44529</v>
      </c>
      <c r="G148" s="16" t="s">
        <v>503</v>
      </c>
      <c r="H148" s="11">
        <v>20.000000000000000</v>
      </c>
      <c r="I148" s="10" t="s">
        <v>504</v>
      </c>
      <c r="J148" s="12"/>
      <c r="K148" s="13">
        <f>=H148*J148</f>
      </c>
      <c r="L148" s="21" t="s">
        <v>502</v>
      </c>
      <c r="M148" s="5"/>
    </row>
    <row r="149" spans="1:13">
      <c r="A149" s="10" t="s">
        <v>157</v>
      </c>
      <c r="B149" s="10" t="s">
        <v>341</v>
      </c>
      <c r="C149" s="10" t="s">
        <v>157</v>
      </c>
      <c r="D149" s="10" t="s">
        <v>357</v>
      </c>
      <c r="E149" s="16" t="s">
        <v>668</v>
      </c>
      <c r="F149" s="24">
        <v>44529</v>
      </c>
      <c r="G149" s="16" t="s">
        <v>503</v>
      </c>
      <c r="H149" s="11">
        <v>20.000000000000000</v>
      </c>
      <c r="I149" s="10" t="s">
        <v>504</v>
      </c>
      <c r="J149" s="12"/>
      <c r="K149" s="13">
        <f>=H149*J149</f>
      </c>
      <c r="L149" s="21" t="s">
        <v>502</v>
      </c>
      <c r="M149" s="5"/>
    </row>
    <row r="150" spans="1:13">
      <c r="A150" s="10" t="s">
        <v>158</v>
      </c>
      <c r="B150" s="10" t="s">
        <v>341</v>
      </c>
      <c r="C150" s="10" t="s">
        <v>158</v>
      </c>
      <c r="D150" s="10" t="s">
        <v>358</v>
      </c>
      <c r="E150" s="16" t="s">
        <v>685</v>
      </c>
      <c r="F150" s="24">
        <v>44529</v>
      </c>
      <c r="G150" s="16" t="s">
        <v>503</v>
      </c>
      <c r="H150" s="11">
        <v>20.000000000000000</v>
      </c>
      <c r="I150" s="10" t="s">
        <v>504</v>
      </c>
      <c r="J150" s="12"/>
      <c r="K150" s="13">
        <f>=H150*J150</f>
      </c>
      <c r="L150" s="21" t="s">
        <v>502</v>
      </c>
      <c r="M150" s="5"/>
    </row>
    <row r="151" spans="1:13">
      <c r="A151" s="10" t="s">
        <v>159</v>
      </c>
      <c r="B151" s="10" t="s">
        <v>341</v>
      </c>
      <c r="C151" s="10" t="s">
        <v>159</v>
      </c>
      <c r="D151" s="10" t="s">
        <v>359</v>
      </c>
      <c r="E151" s="16" t="s">
        <v>678</v>
      </c>
      <c r="F151" s="24">
        <v>44529</v>
      </c>
      <c r="G151" s="16" t="s">
        <v>503</v>
      </c>
      <c r="H151" s="11">
        <v>20.000000000000000</v>
      </c>
      <c r="I151" s="10" t="s">
        <v>504</v>
      </c>
      <c r="J151" s="12"/>
      <c r="K151" s="13">
        <f>=H151*J151</f>
      </c>
      <c r="L151" s="21" t="s">
        <v>502</v>
      </c>
      <c r="M151" s="5"/>
    </row>
    <row r="152" spans="1:13">
      <c r="A152" s="10" t="s">
        <v>160</v>
      </c>
      <c r="B152" s="10" t="s">
        <v>341</v>
      </c>
      <c r="C152" s="10" t="s">
        <v>160</v>
      </c>
      <c r="D152" s="10" t="s">
        <v>360</v>
      </c>
      <c r="E152" s="16" t="s">
        <v>578</v>
      </c>
      <c r="F152" s="24">
        <v>44529</v>
      </c>
      <c r="G152" s="16" t="s">
        <v>503</v>
      </c>
      <c r="H152" s="11">
        <v>20.000000000000000</v>
      </c>
      <c r="I152" s="10" t="s">
        <v>504</v>
      </c>
      <c r="J152" s="12"/>
      <c r="K152" s="13">
        <f>=H152*J152</f>
      </c>
      <c r="L152" s="21" t="s">
        <v>502</v>
      </c>
      <c r="M152" s="5"/>
    </row>
    <row r="153" spans="1:13">
      <c r="A153" s="10" t="s">
        <v>161</v>
      </c>
      <c r="B153" s="10" t="s">
        <v>341</v>
      </c>
      <c r="C153" s="10" t="s">
        <v>161</v>
      </c>
      <c r="D153" s="10" t="s">
        <v>361</v>
      </c>
      <c r="E153" s="16" t="s">
        <v>646</v>
      </c>
      <c r="F153" s="24">
        <v>44529</v>
      </c>
      <c r="G153" s="16" t="s">
        <v>503</v>
      </c>
      <c r="H153" s="11">
        <v>20.000000000000000</v>
      </c>
      <c r="I153" s="10" t="s">
        <v>504</v>
      </c>
      <c r="J153" s="12"/>
      <c r="K153" s="13">
        <f>=H153*J153</f>
      </c>
      <c r="L153" s="21" t="s">
        <v>502</v>
      </c>
      <c r="M153" s="5"/>
    </row>
    <row r="154" spans="1:13">
      <c r="A154" s="10" t="s">
        <v>162</v>
      </c>
      <c r="B154" s="10" t="s">
        <v>341</v>
      </c>
      <c r="C154" s="10" t="s">
        <v>162</v>
      </c>
      <c r="D154" s="10" t="s">
        <v>362</v>
      </c>
      <c r="E154" s="16" t="s">
        <v>700</v>
      </c>
      <c r="F154" s="24">
        <v>44529</v>
      </c>
      <c r="G154" s="16" t="s">
        <v>503</v>
      </c>
      <c r="H154" s="11">
        <v>20.000000000000000</v>
      </c>
      <c r="I154" s="10" t="s">
        <v>504</v>
      </c>
      <c r="J154" s="12"/>
      <c r="K154" s="13">
        <f>=H154*J154</f>
      </c>
      <c r="L154" s="21" t="s">
        <v>502</v>
      </c>
      <c r="M154" s="5"/>
    </row>
    <row r="155" spans="1:13">
      <c r="A155" s="10" t="s">
        <v>163</v>
      </c>
      <c r="B155" s="10" t="s">
        <v>341</v>
      </c>
      <c r="C155" s="10" t="s">
        <v>163</v>
      </c>
      <c r="D155" s="10" t="s">
        <v>363</v>
      </c>
      <c r="E155" s="16" t="s">
        <v>698</v>
      </c>
      <c r="F155" s="24">
        <v>44529</v>
      </c>
      <c r="G155" s="16" t="s">
        <v>503</v>
      </c>
      <c r="H155" s="11">
        <v>20.000000000000000</v>
      </c>
      <c r="I155" s="10" t="s">
        <v>504</v>
      </c>
      <c r="J155" s="12"/>
      <c r="K155" s="13">
        <f>=H155*J155</f>
      </c>
      <c r="L155" s="21" t="s">
        <v>502</v>
      </c>
      <c r="M155" s="5"/>
    </row>
    <row r="156" spans="1:13">
      <c r="A156" s="10" t="s">
        <v>164</v>
      </c>
      <c r="B156" s="10" t="s">
        <v>341</v>
      </c>
      <c r="C156" s="10" t="s">
        <v>164</v>
      </c>
      <c r="D156" s="10" t="s">
        <v>364</v>
      </c>
      <c r="E156" s="16" t="s">
        <v>674</v>
      </c>
      <c r="F156" s="24">
        <v>44529</v>
      </c>
      <c r="G156" s="16" t="s">
        <v>503</v>
      </c>
      <c r="H156" s="11">
        <v>20.000000000000000</v>
      </c>
      <c r="I156" s="10" t="s">
        <v>504</v>
      </c>
      <c r="J156" s="12"/>
      <c r="K156" s="13">
        <f>=H156*J156</f>
      </c>
      <c r="L156" s="21" t="s">
        <v>502</v>
      </c>
      <c r="M156" s="5"/>
    </row>
    <row r="157" spans="1:13">
      <c r="A157" s="10" t="s">
        <v>165</v>
      </c>
      <c r="B157" s="10" t="s">
        <v>341</v>
      </c>
      <c r="C157" s="10" t="s">
        <v>165</v>
      </c>
      <c r="D157" s="10" t="s">
        <v>365</v>
      </c>
      <c r="E157" s="16" t="s">
        <v>567</v>
      </c>
      <c r="F157" s="24">
        <v>44529</v>
      </c>
      <c r="G157" s="16" t="s">
        <v>503</v>
      </c>
      <c r="H157" s="11">
        <v>20.000000000000000</v>
      </c>
      <c r="I157" s="10" t="s">
        <v>504</v>
      </c>
      <c r="J157" s="12"/>
      <c r="K157" s="13">
        <f>=H157*J157</f>
      </c>
      <c r="L157" s="21" t="s">
        <v>502</v>
      </c>
      <c r="M157" s="5"/>
    </row>
    <row r="158" spans="1:13">
      <c r="A158" s="10" t="s">
        <v>166</v>
      </c>
      <c r="B158" s="10" t="s">
        <v>341</v>
      </c>
      <c r="C158" s="10" t="s">
        <v>166</v>
      </c>
      <c r="D158" s="10" t="s">
        <v>366</v>
      </c>
      <c r="E158" s="16" t="s">
        <v>592</v>
      </c>
      <c r="F158" s="24">
        <v>44529</v>
      </c>
      <c r="G158" s="16" t="s">
        <v>503</v>
      </c>
      <c r="H158" s="11">
        <v>20.000000000000000</v>
      </c>
      <c r="I158" s="10" t="s">
        <v>504</v>
      </c>
      <c r="J158" s="12"/>
      <c r="K158" s="13">
        <f>=H158*J158</f>
      </c>
      <c r="L158" s="21" t="s">
        <v>502</v>
      </c>
      <c r="M158" s="5"/>
    </row>
    <row r="159" spans="1:13">
      <c r="A159" s="10" t="s">
        <v>167</v>
      </c>
      <c r="B159" s="10" t="s">
        <v>341</v>
      </c>
      <c r="C159" s="10" t="s">
        <v>167</v>
      </c>
      <c r="D159" s="10" t="s">
        <v>367</v>
      </c>
      <c r="E159" s="16" t="s">
        <v>610</v>
      </c>
      <c r="F159" s="24">
        <v>44529</v>
      </c>
      <c r="G159" s="16" t="s">
        <v>503</v>
      </c>
      <c r="H159" s="11">
        <v>20.000000000000000</v>
      </c>
      <c r="I159" s="10" t="s">
        <v>504</v>
      </c>
      <c r="J159" s="12"/>
      <c r="K159" s="13">
        <f>=H159*J159</f>
      </c>
      <c r="L159" s="21" t="s">
        <v>502</v>
      </c>
      <c r="M159" s="5"/>
    </row>
    <row r="160" spans="1:13">
      <c r="A160" s="10" t="s">
        <v>168</v>
      </c>
      <c r="B160" s="10" t="s">
        <v>341</v>
      </c>
      <c r="C160" s="10" t="s">
        <v>168</v>
      </c>
      <c r="D160" s="10" t="s">
        <v>368</v>
      </c>
      <c r="E160" s="16" t="s">
        <v>589</v>
      </c>
      <c r="F160" s="24">
        <v>44529</v>
      </c>
      <c r="G160" s="16" t="s">
        <v>503</v>
      </c>
      <c r="H160" s="11">
        <v>20.000000000000000</v>
      </c>
      <c r="I160" s="10" t="s">
        <v>504</v>
      </c>
      <c r="J160" s="12"/>
      <c r="K160" s="13">
        <f>=H160*J160</f>
      </c>
      <c r="L160" s="21" t="s">
        <v>502</v>
      </c>
      <c r="M160" s="5"/>
    </row>
    <row r="161" spans="1:13">
      <c r="A161" s="10" t="s">
        <v>169</v>
      </c>
      <c r="B161" s="10" t="s">
        <v>341</v>
      </c>
      <c r="C161" s="10" t="s">
        <v>169</v>
      </c>
      <c r="D161" s="10" t="s">
        <v>369</v>
      </c>
      <c r="E161" s="16" t="s">
        <v>584</v>
      </c>
      <c r="F161" s="24">
        <v>44529</v>
      </c>
      <c r="G161" s="16" t="s">
        <v>503</v>
      </c>
      <c r="H161" s="11">
        <v>20.000000000000000</v>
      </c>
      <c r="I161" s="10" t="s">
        <v>504</v>
      </c>
      <c r="J161" s="12"/>
      <c r="K161" s="13">
        <f>=H161*J161</f>
      </c>
      <c r="L161" s="21" t="s">
        <v>502</v>
      </c>
      <c r="M161" s="5"/>
    </row>
    <row r="162" spans="1:13">
      <c r="A162" s="10" t="s">
        <v>170</v>
      </c>
      <c r="B162" s="10" t="s">
        <v>341</v>
      </c>
      <c r="C162" s="10" t="s">
        <v>170</v>
      </c>
      <c r="D162" s="10" t="s">
        <v>370</v>
      </c>
      <c r="E162" s="16" t="s">
        <v>593</v>
      </c>
      <c r="F162" s="24">
        <v>44529</v>
      </c>
      <c r="G162" s="16" t="s">
        <v>503</v>
      </c>
      <c r="H162" s="11">
        <v>20.000000000000000</v>
      </c>
      <c r="I162" s="10" t="s">
        <v>504</v>
      </c>
      <c r="J162" s="12"/>
      <c r="K162" s="13">
        <f>=H162*J162</f>
      </c>
      <c r="L162" s="21" t="s">
        <v>502</v>
      </c>
      <c r="M162" s="5"/>
    </row>
    <row r="163" spans="1:13">
      <c r="A163" s="10" t="s">
        <v>171</v>
      </c>
      <c r="B163" s="10" t="s">
        <v>341</v>
      </c>
      <c r="C163" s="10" t="s">
        <v>171</v>
      </c>
      <c r="D163" s="10" t="s">
        <v>371</v>
      </c>
      <c r="E163" s="16" t="s">
        <v>605</v>
      </c>
      <c r="F163" s="24">
        <v>44529</v>
      </c>
      <c r="G163" s="16" t="s">
        <v>503</v>
      </c>
      <c r="H163" s="11">
        <v>20.000000000000000</v>
      </c>
      <c r="I163" s="10" t="s">
        <v>504</v>
      </c>
      <c r="J163" s="12"/>
      <c r="K163" s="13">
        <f>=H163*J163</f>
      </c>
      <c r="L163" s="21" t="s">
        <v>502</v>
      </c>
      <c r="M163" s="5"/>
    </row>
    <row r="164" spans="1:13">
      <c r="A164" s="10" t="s">
        <v>172</v>
      </c>
      <c r="B164" s="10" t="s">
        <v>341</v>
      </c>
      <c r="C164" s="10" t="s">
        <v>172</v>
      </c>
      <c r="D164" s="10" t="s">
        <v>372</v>
      </c>
      <c r="E164" s="16" t="s">
        <v>569</v>
      </c>
      <c r="F164" s="24">
        <v>44529</v>
      </c>
      <c r="G164" s="16" t="s">
        <v>503</v>
      </c>
      <c r="H164" s="11">
        <v>20.000000000000000</v>
      </c>
      <c r="I164" s="10" t="s">
        <v>504</v>
      </c>
      <c r="J164" s="12"/>
      <c r="K164" s="13">
        <f>=H164*J164</f>
      </c>
      <c r="L164" s="21" t="s">
        <v>502</v>
      </c>
      <c r="M164" s="5"/>
    </row>
    <row r="165" spans="1:13">
      <c r="A165" s="10" t="s">
        <v>173</v>
      </c>
      <c r="B165" s="10" t="s">
        <v>341</v>
      </c>
      <c r="C165" s="10" t="s">
        <v>173</v>
      </c>
      <c r="D165" s="10" t="s">
        <v>373</v>
      </c>
      <c r="E165" s="16" t="s">
        <v>619</v>
      </c>
      <c r="F165" s="24">
        <v>44529</v>
      </c>
      <c r="G165" s="16" t="s">
        <v>503</v>
      </c>
      <c r="H165" s="11">
        <v>20.000000000000000</v>
      </c>
      <c r="I165" s="10" t="s">
        <v>504</v>
      </c>
      <c r="J165" s="12"/>
      <c r="K165" s="13">
        <f>=H165*J165</f>
      </c>
      <c r="L165" s="21" t="s">
        <v>502</v>
      </c>
      <c r="M165" s="5"/>
    </row>
    <row r="166" spans="1:13">
      <c r="A166" s="10" t="s">
        <v>174</v>
      </c>
      <c r="B166" s="10" t="s">
        <v>341</v>
      </c>
      <c r="C166" s="10" t="s">
        <v>174</v>
      </c>
      <c r="D166" s="10" t="s">
        <v>374</v>
      </c>
      <c r="E166" s="16" t="s">
        <v>620</v>
      </c>
      <c r="F166" s="24">
        <v>44529</v>
      </c>
      <c r="G166" s="16" t="s">
        <v>503</v>
      </c>
      <c r="H166" s="11">
        <v>20.000000000000000</v>
      </c>
      <c r="I166" s="10" t="s">
        <v>504</v>
      </c>
      <c r="J166" s="12"/>
      <c r="K166" s="13">
        <f>=H166*J166</f>
      </c>
      <c r="L166" s="21" t="s">
        <v>502</v>
      </c>
      <c r="M166" s="5"/>
    </row>
    <row r="167" spans="1:13">
      <c r="A167" s="10" t="s">
        <v>175</v>
      </c>
      <c r="B167" s="10" t="s">
        <v>341</v>
      </c>
      <c r="C167" s="10" t="s">
        <v>175</v>
      </c>
      <c r="D167" s="10" t="s">
        <v>375</v>
      </c>
      <c r="E167" s="16" t="s">
        <v>658</v>
      </c>
      <c r="F167" s="24">
        <v>44529</v>
      </c>
      <c r="G167" s="16" t="s">
        <v>503</v>
      </c>
      <c r="H167" s="11">
        <v>20.000000000000000</v>
      </c>
      <c r="I167" s="10" t="s">
        <v>504</v>
      </c>
      <c r="J167" s="12"/>
      <c r="K167" s="13">
        <f>=H167*J167</f>
      </c>
      <c r="L167" s="21" t="s">
        <v>502</v>
      </c>
      <c r="M167" s="5"/>
    </row>
    <row r="168" spans="1:13">
      <c r="A168" s="10" t="s">
        <v>176</v>
      </c>
      <c r="B168" s="10" t="s">
        <v>341</v>
      </c>
      <c r="C168" s="10" t="s">
        <v>176</v>
      </c>
      <c r="D168" s="10" t="s">
        <v>376</v>
      </c>
      <c r="E168" s="16" t="s">
        <v>647</v>
      </c>
      <c r="F168" s="24">
        <v>44529</v>
      </c>
      <c r="G168" s="16" t="s">
        <v>503</v>
      </c>
      <c r="H168" s="11">
        <v>20.000000000000000</v>
      </c>
      <c r="I168" s="10" t="s">
        <v>504</v>
      </c>
      <c r="J168" s="12"/>
      <c r="K168" s="13">
        <f>=H168*J168</f>
      </c>
      <c r="L168" s="21" t="s">
        <v>502</v>
      </c>
      <c r="M168" s="5"/>
    </row>
    <row r="169" spans="1:13">
      <c r="A169" s="10" t="s">
        <v>177</v>
      </c>
      <c r="B169" s="10" t="s">
        <v>341</v>
      </c>
      <c r="C169" s="10" t="s">
        <v>177</v>
      </c>
      <c r="D169" s="10" t="s">
        <v>377</v>
      </c>
      <c r="E169" s="16" t="s">
        <v>679</v>
      </c>
      <c r="F169" s="24">
        <v>44529</v>
      </c>
      <c r="G169" s="16" t="s">
        <v>503</v>
      </c>
      <c r="H169" s="11">
        <v>20.000000000000000</v>
      </c>
      <c r="I169" s="10" t="s">
        <v>504</v>
      </c>
      <c r="J169" s="12"/>
      <c r="K169" s="13">
        <f>=H169*J169</f>
      </c>
      <c r="L169" s="21" t="s">
        <v>502</v>
      </c>
      <c r="M169" s="5"/>
    </row>
    <row r="170" spans="1:13">
      <c r="A170" s="10" t="s">
        <v>178</v>
      </c>
      <c r="B170" s="10" t="s">
        <v>341</v>
      </c>
      <c r="C170" s="10" t="s">
        <v>178</v>
      </c>
      <c r="D170" s="10" t="s">
        <v>378</v>
      </c>
      <c r="E170" s="16" t="s">
        <v>556</v>
      </c>
      <c r="F170" s="24">
        <v>44529</v>
      </c>
      <c r="G170" s="16" t="s">
        <v>503</v>
      </c>
      <c r="H170" s="11">
        <v>20.000000000000000</v>
      </c>
      <c r="I170" s="10" t="s">
        <v>504</v>
      </c>
      <c r="J170" s="12"/>
      <c r="K170" s="13">
        <f>=H170*J170</f>
      </c>
      <c r="L170" s="21" t="s">
        <v>502</v>
      </c>
      <c r="M170" s="5"/>
    </row>
    <row r="171" spans="1:13">
      <c r="A171" s="10" t="s">
        <v>179</v>
      </c>
      <c r="B171" s="10" t="s">
        <v>341</v>
      </c>
      <c r="C171" s="10" t="s">
        <v>179</v>
      </c>
      <c r="D171" s="10" t="s">
        <v>379</v>
      </c>
      <c r="E171" s="16" t="s">
        <v>694</v>
      </c>
      <c r="F171" s="24">
        <v>44529</v>
      </c>
      <c r="G171" s="16" t="s">
        <v>503</v>
      </c>
      <c r="H171" s="11">
        <v>20.000000000000000</v>
      </c>
      <c r="I171" s="10" t="s">
        <v>504</v>
      </c>
      <c r="J171" s="12"/>
      <c r="K171" s="13">
        <f>=H171*J171</f>
      </c>
      <c r="L171" s="21" t="s">
        <v>502</v>
      </c>
      <c r="M171" s="5"/>
    </row>
    <row r="172" spans="1:13">
      <c r="A172" s="10" t="s">
        <v>180</v>
      </c>
      <c r="B172" s="10" t="s">
        <v>341</v>
      </c>
      <c r="C172" s="10" t="s">
        <v>180</v>
      </c>
      <c r="D172" s="10" t="s">
        <v>380</v>
      </c>
      <c r="E172" s="16" t="s">
        <v>565</v>
      </c>
      <c r="F172" s="24">
        <v>44529</v>
      </c>
      <c r="G172" s="16" t="s">
        <v>503</v>
      </c>
      <c r="H172" s="11">
        <v>20.000000000000000</v>
      </c>
      <c r="I172" s="10" t="s">
        <v>504</v>
      </c>
      <c r="J172" s="12"/>
      <c r="K172" s="13">
        <f>=H172*J172</f>
      </c>
      <c r="L172" s="21" t="s">
        <v>502</v>
      </c>
      <c r="M172" s="5"/>
    </row>
    <row r="173" spans="1:13">
      <c r="A173" s="10" t="s">
        <v>181</v>
      </c>
      <c r="B173" s="10" t="s">
        <v>341</v>
      </c>
      <c r="C173" s="10" t="s">
        <v>181</v>
      </c>
      <c r="D173" s="10" t="s">
        <v>381</v>
      </c>
      <c r="E173" s="16" t="s">
        <v>622</v>
      </c>
      <c r="F173" s="24">
        <v>44529</v>
      </c>
      <c r="G173" s="16" t="s">
        <v>503</v>
      </c>
      <c r="H173" s="11">
        <v>20.000000000000000</v>
      </c>
      <c r="I173" s="10" t="s">
        <v>504</v>
      </c>
      <c r="J173" s="12"/>
      <c r="K173" s="13">
        <f>=H173*J173</f>
      </c>
      <c r="L173" s="21" t="s">
        <v>502</v>
      </c>
      <c r="M173" s="5"/>
    </row>
    <row r="174" spans="1:13">
      <c r="A174" s="10" t="s">
        <v>182</v>
      </c>
      <c r="B174" s="10" t="s">
        <v>341</v>
      </c>
      <c r="C174" s="10" t="s">
        <v>182</v>
      </c>
      <c r="D174" s="10" t="s">
        <v>382</v>
      </c>
      <c r="E174" s="16" t="s">
        <v>634</v>
      </c>
      <c r="F174" s="24">
        <v>44529</v>
      </c>
      <c r="G174" s="16" t="s">
        <v>503</v>
      </c>
      <c r="H174" s="11">
        <v>20.000000000000000</v>
      </c>
      <c r="I174" s="10" t="s">
        <v>504</v>
      </c>
      <c r="J174" s="12"/>
      <c r="K174" s="13">
        <f>=H174*J174</f>
      </c>
      <c r="L174" s="21" t="s">
        <v>502</v>
      </c>
      <c r="M174" s="5"/>
    </row>
    <row r="175" spans="1:13">
      <c r="A175" s="10" t="s">
        <v>183</v>
      </c>
      <c r="B175" s="10" t="s">
        <v>341</v>
      </c>
      <c r="C175" s="10" t="s">
        <v>183</v>
      </c>
      <c r="D175" s="10" t="s">
        <v>383</v>
      </c>
      <c r="E175" s="16" t="s">
        <v>599</v>
      </c>
      <c r="F175" s="24">
        <v>44529</v>
      </c>
      <c r="G175" s="16" t="s">
        <v>503</v>
      </c>
      <c r="H175" s="11">
        <v>20.000000000000000</v>
      </c>
      <c r="I175" s="10" t="s">
        <v>504</v>
      </c>
      <c r="J175" s="12"/>
      <c r="K175" s="13">
        <f>=H175*J175</f>
      </c>
      <c r="L175" s="21" t="s">
        <v>502</v>
      </c>
      <c r="M175" s="5"/>
    </row>
    <row r="176" spans="1:13">
      <c r="A176" s="10" t="s">
        <v>184</v>
      </c>
      <c r="B176" s="10" t="s">
        <v>341</v>
      </c>
      <c r="C176" s="10" t="s">
        <v>184</v>
      </c>
      <c r="D176" s="10" t="s">
        <v>384</v>
      </c>
      <c r="E176" s="16" t="s">
        <v>625</v>
      </c>
      <c r="F176" s="24">
        <v>44529</v>
      </c>
      <c r="G176" s="16" t="s">
        <v>503</v>
      </c>
      <c r="H176" s="11">
        <v>20.000000000000000</v>
      </c>
      <c r="I176" s="10" t="s">
        <v>504</v>
      </c>
      <c r="J176" s="12"/>
      <c r="K176" s="13">
        <f>=H176*J176</f>
      </c>
      <c r="L176" s="21" t="s">
        <v>502</v>
      </c>
      <c r="M176" s="5"/>
    </row>
    <row r="177" spans="1:13">
      <c r="A177" s="10" t="s">
        <v>185</v>
      </c>
      <c r="B177" s="10" t="s">
        <v>341</v>
      </c>
      <c r="C177" s="10" t="s">
        <v>185</v>
      </c>
      <c r="D177" s="10" t="s">
        <v>385</v>
      </c>
      <c r="E177" s="16" t="s">
        <v>645</v>
      </c>
      <c r="F177" s="24">
        <v>44529</v>
      </c>
      <c r="G177" s="16" t="s">
        <v>503</v>
      </c>
      <c r="H177" s="11">
        <v>20.000000000000000</v>
      </c>
      <c r="I177" s="10" t="s">
        <v>504</v>
      </c>
      <c r="J177" s="12"/>
      <c r="K177" s="13">
        <f>=H177*J177</f>
      </c>
      <c r="L177" s="21" t="s">
        <v>502</v>
      </c>
      <c r="M177" s="5"/>
    </row>
    <row r="178" spans="1:13">
      <c r="A178" s="10" t="s">
        <v>186</v>
      </c>
      <c r="B178" s="10" t="s">
        <v>341</v>
      </c>
      <c r="C178" s="10" t="s">
        <v>186</v>
      </c>
      <c r="D178" s="10" t="s">
        <v>386</v>
      </c>
      <c r="E178" s="16" t="s">
        <v>656</v>
      </c>
      <c r="F178" s="24">
        <v>44529</v>
      </c>
      <c r="G178" s="16" t="s">
        <v>503</v>
      </c>
      <c r="H178" s="11">
        <v>20.000000000000000</v>
      </c>
      <c r="I178" s="10" t="s">
        <v>504</v>
      </c>
      <c r="J178" s="12"/>
      <c r="K178" s="13">
        <f>=H178*J178</f>
      </c>
      <c r="L178" s="21" t="s">
        <v>502</v>
      </c>
      <c r="M178" s="5"/>
    </row>
    <row r="179" spans="1:13">
      <c r="A179" s="10" t="s">
        <v>187</v>
      </c>
      <c r="B179" s="10" t="s">
        <v>341</v>
      </c>
      <c r="C179" s="10" t="s">
        <v>187</v>
      </c>
      <c r="D179" s="10" t="s">
        <v>387</v>
      </c>
      <c r="E179" s="16" t="s">
        <v>561</v>
      </c>
      <c r="F179" s="24">
        <v>44529</v>
      </c>
      <c r="G179" s="16" t="s">
        <v>503</v>
      </c>
      <c r="H179" s="11">
        <v>20.000000000000000</v>
      </c>
      <c r="I179" s="10" t="s">
        <v>504</v>
      </c>
      <c r="J179" s="12"/>
      <c r="K179" s="13">
        <f>=H179*J179</f>
      </c>
      <c r="L179" s="21" t="s">
        <v>502</v>
      </c>
      <c r="M179" s="5"/>
    </row>
    <row r="180" spans="1:13">
      <c r="A180" s="10" t="s">
        <v>188</v>
      </c>
      <c r="B180" s="10" t="s">
        <v>341</v>
      </c>
      <c r="C180" s="10" t="s">
        <v>188</v>
      </c>
      <c r="D180" s="10" t="s">
        <v>388</v>
      </c>
      <c r="E180" s="16" t="s">
        <v>572</v>
      </c>
      <c r="F180" s="24">
        <v>44529</v>
      </c>
      <c r="G180" s="16" t="s">
        <v>503</v>
      </c>
      <c r="H180" s="11">
        <v>20.000000000000000</v>
      </c>
      <c r="I180" s="10" t="s">
        <v>504</v>
      </c>
      <c r="J180" s="12"/>
      <c r="K180" s="13">
        <f>=H180*J180</f>
      </c>
      <c r="L180" s="21" t="s">
        <v>502</v>
      </c>
      <c r="M180" s="5"/>
    </row>
    <row r="181" spans="1:13">
      <c r="A181" s="10" t="s">
        <v>189</v>
      </c>
      <c r="B181" s="10" t="s">
        <v>341</v>
      </c>
      <c r="C181" s="10" t="s">
        <v>189</v>
      </c>
      <c r="D181" s="10" t="s">
        <v>389</v>
      </c>
      <c r="E181" s="16" t="s">
        <v>580</v>
      </c>
      <c r="F181" s="24">
        <v>44529</v>
      </c>
      <c r="G181" s="16" t="s">
        <v>503</v>
      </c>
      <c r="H181" s="11">
        <v>20.000000000000000</v>
      </c>
      <c r="I181" s="10" t="s">
        <v>504</v>
      </c>
      <c r="J181" s="12"/>
      <c r="K181" s="13">
        <f>=H181*J181</f>
      </c>
      <c r="L181" s="21" t="s">
        <v>502</v>
      </c>
      <c r="M181" s="5"/>
    </row>
    <row r="182" spans="1:13">
      <c r="A182" s="10" t="s">
        <v>190</v>
      </c>
      <c r="B182" s="10" t="s">
        <v>341</v>
      </c>
      <c r="C182" s="10" t="s">
        <v>190</v>
      </c>
      <c r="D182" s="10" t="s">
        <v>390</v>
      </c>
      <c r="E182" s="16" t="s">
        <v>586</v>
      </c>
      <c r="F182" s="24">
        <v>44529</v>
      </c>
      <c r="G182" s="16" t="s">
        <v>503</v>
      </c>
      <c r="H182" s="11">
        <v>20.000000000000000</v>
      </c>
      <c r="I182" s="10" t="s">
        <v>504</v>
      </c>
      <c r="J182" s="12"/>
      <c r="K182" s="13">
        <f>=H182*J182</f>
      </c>
      <c r="L182" s="21" t="s">
        <v>502</v>
      </c>
      <c r="M182" s="5"/>
    </row>
    <row r="183" spans="1:13">
      <c r="A183" s="10" t="s">
        <v>191</v>
      </c>
      <c r="B183" s="10" t="s">
        <v>341</v>
      </c>
      <c r="C183" s="10" t="s">
        <v>191</v>
      </c>
      <c r="D183" s="10" t="s">
        <v>391</v>
      </c>
      <c r="E183" s="16" t="s">
        <v>596</v>
      </c>
      <c r="F183" s="24">
        <v>44529</v>
      </c>
      <c r="G183" s="16" t="s">
        <v>503</v>
      </c>
      <c r="H183" s="11">
        <v>20.000000000000000</v>
      </c>
      <c r="I183" s="10" t="s">
        <v>504</v>
      </c>
      <c r="J183" s="12"/>
      <c r="K183" s="13">
        <f>=H183*J183</f>
      </c>
      <c r="L183" s="21" t="s">
        <v>502</v>
      </c>
      <c r="M183" s="5"/>
    </row>
    <row r="184" spans="1:13">
      <c r="A184" s="10" t="s">
        <v>192</v>
      </c>
      <c r="B184" s="10" t="s">
        <v>341</v>
      </c>
      <c r="C184" s="10" t="s">
        <v>192</v>
      </c>
      <c r="D184" s="10" t="s">
        <v>392</v>
      </c>
      <c r="E184" s="16" t="s">
        <v>595</v>
      </c>
      <c r="F184" s="24">
        <v>44529</v>
      </c>
      <c r="G184" s="16" t="s">
        <v>503</v>
      </c>
      <c r="H184" s="11">
        <v>20.000000000000000</v>
      </c>
      <c r="I184" s="10" t="s">
        <v>504</v>
      </c>
      <c r="J184" s="12"/>
      <c r="K184" s="13">
        <f>=H184*J184</f>
      </c>
      <c r="L184" s="21" t="s">
        <v>502</v>
      </c>
      <c r="M184" s="5"/>
    </row>
    <row r="185" spans="1:13">
      <c r="A185" s="10" t="s">
        <v>193</v>
      </c>
      <c r="B185" s="10" t="s">
        <v>341</v>
      </c>
      <c r="C185" s="10" t="s">
        <v>193</v>
      </c>
      <c r="D185" s="10" t="s">
        <v>393</v>
      </c>
      <c r="E185" s="16" t="s">
        <v>603</v>
      </c>
      <c r="F185" s="24">
        <v>44529</v>
      </c>
      <c r="G185" s="16" t="s">
        <v>503</v>
      </c>
      <c r="H185" s="11">
        <v>20.000000000000000</v>
      </c>
      <c r="I185" s="10" t="s">
        <v>504</v>
      </c>
      <c r="J185" s="12"/>
      <c r="K185" s="13">
        <f>=H185*J185</f>
      </c>
      <c r="L185" s="21" t="s">
        <v>502</v>
      </c>
      <c r="M185" s="5"/>
    </row>
    <row r="186" spans="1:13">
      <c r="A186" s="10" t="s">
        <v>194</v>
      </c>
      <c r="B186" s="10" t="s">
        <v>341</v>
      </c>
      <c r="C186" s="10" t="s">
        <v>194</v>
      </c>
      <c r="D186" s="10" t="s">
        <v>394</v>
      </c>
      <c r="E186" s="16" t="s">
        <v>607</v>
      </c>
      <c r="F186" s="24">
        <v>44529</v>
      </c>
      <c r="G186" s="16" t="s">
        <v>503</v>
      </c>
      <c r="H186" s="11">
        <v>20.000000000000000</v>
      </c>
      <c r="I186" s="10" t="s">
        <v>504</v>
      </c>
      <c r="J186" s="12"/>
      <c r="K186" s="13">
        <f>=H186*J186</f>
      </c>
      <c r="L186" s="21" t="s">
        <v>502</v>
      </c>
      <c r="M186" s="5"/>
    </row>
    <row r="187" spans="1:13">
      <c r="A187" s="10" t="s">
        <v>195</v>
      </c>
      <c r="B187" s="10" t="s">
        <v>341</v>
      </c>
      <c r="C187" s="10" t="s">
        <v>195</v>
      </c>
      <c r="D187" s="10" t="s">
        <v>395</v>
      </c>
      <c r="E187" s="16" t="s">
        <v>615</v>
      </c>
      <c r="F187" s="24">
        <v>44529</v>
      </c>
      <c r="G187" s="16" t="s">
        <v>503</v>
      </c>
      <c r="H187" s="11">
        <v>20.000000000000000</v>
      </c>
      <c r="I187" s="10" t="s">
        <v>504</v>
      </c>
      <c r="J187" s="12"/>
      <c r="K187" s="13">
        <f>=H187*J187</f>
      </c>
      <c r="L187" s="21" t="s">
        <v>502</v>
      </c>
      <c r="M187" s="5"/>
    </row>
    <row r="188" spans="1:13">
      <c r="A188" s="10" t="s">
        <v>196</v>
      </c>
      <c r="B188" s="10" t="s">
        <v>341</v>
      </c>
      <c r="C188" s="10" t="s">
        <v>196</v>
      </c>
      <c r="D188" s="10" t="s">
        <v>396</v>
      </c>
      <c r="E188" s="16" t="s">
        <v>624</v>
      </c>
      <c r="F188" s="24">
        <v>44529</v>
      </c>
      <c r="G188" s="16" t="s">
        <v>503</v>
      </c>
      <c r="H188" s="11">
        <v>20.000000000000000</v>
      </c>
      <c r="I188" s="10" t="s">
        <v>504</v>
      </c>
      <c r="J188" s="12"/>
      <c r="K188" s="13">
        <f>=H188*J188</f>
      </c>
      <c r="L188" s="21" t="s">
        <v>502</v>
      </c>
      <c r="M188" s="5"/>
    </row>
    <row r="189" spans="1:13">
      <c r="A189" s="10" t="s">
        <v>197</v>
      </c>
      <c r="B189" s="10" t="s">
        <v>341</v>
      </c>
      <c r="C189" s="10" t="s">
        <v>197</v>
      </c>
      <c r="D189" s="10" t="s">
        <v>397</v>
      </c>
      <c r="E189" s="16" t="s">
        <v>629</v>
      </c>
      <c r="F189" s="24">
        <v>44529</v>
      </c>
      <c r="G189" s="16" t="s">
        <v>503</v>
      </c>
      <c r="H189" s="11">
        <v>20.000000000000000</v>
      </c>
      <c r="I189" s="10" t="s">
        <v>504</v>
      </c>
      <c r="J189" s="12"/>
      <c r="K189" s="13">
        <f>=H189*J189</f>
      </c>
      <c r="L189" s="21" t="s">
        <v>502</v>
      </c>
      <c r="M189" s="5"/>
    </row>
    <row r="190" spans="1:13">
      <c r="A190" s="10" t="s">
        <v>198</v>
      </c>
      <c r="B190" s="10" t="s">
        <v>341</v>
      </c>
      <c r="C190" s="10" t="s">
        <v>198</v>
      </c>
      <c r="D190" s="10" t="s">
        <v>398</v>
      </c>
      <c r="E190" s="16" t="s">
        <v>633</v>
      </c>
      <c r="F190" s="24">
        <v>44529</v>
      </c>
      <c r="G190" s="16" t="s">
        <v>503</v>
      </c>
      <c r="H190" s="11">
        <v>20.000000000000000</v>
      </c>
      <c r="I190" s="10" t="s">
        <v>504</v>
      </c>
      <c r="J190" s="12"/>
      <c r="K190" s="13">
        <f>=H190*J190</f>
      </c>
      <c r="L190" s="21" t="s">
        <v>502</v>
      </c>
      <c r="M190" s="5"/>
    </row>
    <row r="191" spans="1:13">
      <c r="A191" s="10" t="s">
        <v>199</v>
      </c>
      <c r="B191" s="10" t="s">
        <v>341</v>
      </c>
      <c r="C191" s="10" t="s">
        <v>199</v>
      </c>
      <c r="D191" s="10" t="s">
        <v>399</v>
      </c>
      <c r="E191" s="16" t="s">
        <v>576</v>
      </c>
      <c r="F191" s="24">
        <v>44529</v>
      </c>
      <c r="G191" s="16" t="s">
        <v>503</v>
      </c>
      <c r="H191" s="11">
        <v>20.000000000000000</v>
      </c>
      <c r="I191" s="10" t="s">
        <v>504</v>
      </c>
      <c r="J191" s="12"/>
      <c r="K191" s="13">
        <f>=H191*J191</f>
      </c>
      <c r="L191" s="21" t="s">
        <v>502</v>
      </c>
      <c r="M191" s="5"/>
    </row>
    <row r="192" spans="1:13">
      <c r="A192" s="10" t="s">
        <v>200</v>
      </c>
      <c r="B192" s="10" t="s">
        <v>341</v>
      </c>
      <c r="C192" s="10" t="s">
        <v>200</v>
      </c>
      <c r="D192" s="10" t="s">
        <v>400</v>
      </c>
      <c r="E192" s="16" t="s">
        <v>637</v>
      </c>
      <c r="F192" s="24">
        <v>44529</v>
      </c>
      <c r="G192" s="16" t="s">
        <v>503</v>
      </c>
      <c r="H192" s="11">
        <v>20.000000000000000</v>
      </c>
      <c r="I192" s="10" t="s">
        <v>504</v>
      </c>
      <c r="J192" s="12"/>
      <c r="K192" s="13">
        <f>=H192*J192</f>
      </c>
      <c r="L192" s="21" t="s">
        <v>502</v>
      </c>
      <c r="M192" s="5"/>
    </row>
    <row r="193" spans="1:13">
      <c r="A193" s="10" t="s">
        <v>201</v>
      </c>
      <c r="B193" s="10" t="s">
        <v>341</v>
      </c>
      <c r="C193" s="10" t="s">
        <v>201</v>
      </c>
      <c r="D193" s="10" t="s">
        <v>401</v>
      </c>
      <c r="E193" s="16" t="s">
        <v>651</v>
      </c>
      <c r="F193" s="24">
        <v>44529</v>
      </c>
      <c r="G193" s="16" t="s">
        <v>503</v>
      </c>
      <c r="H193" s="11">
        <v>20.000000000000000</v>
      </c>
      <c r="I193" s="10" t="s">
        <v>504</v>
      </c>
      <c r="J193" s="12"/>
      <c r="K193" s="13">
        <f>=H193*J193</f>
      </c>
      <c r="L193" s="21" t="s">
        <v>502</v>
      </c>
      <c r="M193" s="5"/>
    </row>
    <row r="194" spans="1:13">
      <c r="A194" s="10" t="s">
        <v>202</v>
      </c>
      <c r="B194" s="10" t="s">
        <v>341</v>
      </c>
      <c r="C194" s="10" t="s">
        <v>202</v>
      </c>
      <c r="D194" s="10" t="s">
        <v>402</v>
      </c>
      <c r="E194" s="16" t="s">
        <v>657</v>
      </c>
      <c r="F194" s="24">
        <v>44529</v>
      </c>
      <c r="G194" s="16" t="s">
        <v>503</v>
      </c>
      <c r="H194" s="11">
        <v>20.000000000000000</v>
      </c>
      <c r="I194" s="10" t="s">
        <v>504</v>
      </c>
      <c r="J194" s="12"/>
      <c r="K194" s="13">
        <f>=H194*J194</f>
      </c>
      <c r="L194" s="21" t="s">
        <v>502</v>
      </c>
      <c r="M194" s="5"/>
    </row>
    <row r="195" spans="1:13">
      <c r="A195" s="10" t="s">
        <v>203</v>
      </c>
      <c r="B195" s="10" t="s">
        <v>341</v>
      </c>
      <c r="C195" s="10" t="s">
        <v>203</v>
      </c>
      <c r="D195" s="10" t="s">
        <v>403</v>
      </c>
      <c r="E195" s="16" t="s">
        <v>662</v>
      </c>
      <c r="F195" s="24">
        <v>44529</v>
      </c>
      <c r="G195" s="16" t="s">
        <v>503</v>
      </c>
      <c r="H195" s="11">
        <v>20.000000000000000</v>
      </c>
      <c r="I195" s="10" t="s">
        <v>504</v>
      </c>
      <c r="J195" s="12"/>
      <c r="K195" s="13">
        <f>=H195*J195</f>
      </c>
      <c r="L195" s="21" t="s">
        <v>502</v>
      </c>
      <c r="M195" s="5"/>
    </row>
    <row r="196" spans="1:13">
      <c r="A196" s="10" t="s">
        <v>204</v>
      </c>
      <c r="B196" s="10" t="s">
        <v>341</v>
      </c>
      <c r="C196" s="10" t="s">
        <v>204</v>
      </c>
      <c r="D196" s="10" t="s">
        <v>404</v>
      </c>
      <c r="E196" s="16" t="s">
        <v>664</v>
      </c>
      <c r="F196" s="24">
        <v>44529</v>
      </c>
      <c r="G196" s="16" t="s">
        <v>503</v>
      </c>
      <c r="H196" s="11">
        <v>20.000000000000000</v>
      </c>
      <c r="I196" s="10" t="s">
        <v>504</v>
      </c>
      <c r="J196" s="12"/>
      <c r="K196" s="13">
        <f>=H196*J196</f>
      </c>
      <c r="L196" s="21" t="s">
        <v>502</v>
      </c>
      <c r="M196" s="5"/>
    </row>
    <row r="197" spans="1:13">
      <c r="A197" s="10" t="s">
        <v>205</v>
      </c>
      <c r="B197" s="10" t="s">
        <v>341</v>
      </c>
      <c r="C197" s="10" t="s">
        <v>205</v>
      </c>
      <c r="D197" s="10" t="s">
        <v>405</v>
      </c>
      <c r="E197" s="16" t="s">
        <v>671</v>
      </c>
      <c r="F197" s="24">
        <v>44529</v>
      </c>
      <c r="G197" s="16" t="s">
        <v>503</v>
      </c>
      <c r="H197" s="11">
        <v>20.000000000000000</v>
      </c>
      <c r="I197" s="10" t="s">
        <v>504</v>
      </c>
      <c r="J197" s="12"/>
      <c r="K197" s="13">
        <f>=H197*J197</f>
      </c>
      <c r="L197" s="21" t="s">
        <v>502</v>
      </c>
      <c r="M197" s="5"/>
    </row>
    <row r="198" spans="1:13">
      <c r="A198" s="10" t="s">
        <v>206</v>
      </c>
      <c r="B198" s="10" t="s">
        <v>341</v>
      </c>
      <c r="C198" s="10" t="s">
        <v>206</v>
      </c>
      <c r="D198" s="10" t="s">
        <v>406</v>
      </c>
      <c r="E198" s="16" t="s">
        <v>675</v>
      </c>
      <c r="F198" s="24">
        <v>44529</v>
      </c>
      <c r="G198" s="16" t="s">
        <v>503</v>
      </c>
      <c r="H198" s="11">
        <v>20.000000000000000</v>
      </c>
      <c r="I198" s="10" t="s">
        <v>504</v>
      </c>
      <c r="J198" s="12"/>
      <c r="K198" s="13">
        <f>=H198*J198</f>
      </c>
      <c r="L198" s="21" t="s">
        <v>502</v>
      </c>
      <c r="M198" s="5"/>
    </row>
    <row r="199" spans="1:13">
      <c r="A199" s="10" t="s">
        <v>207</v>
      </c>
      <c r="B199" s="10" t="s">
        <v>341</v>
      </c>
      <c r="C199" s="10" t="s">
        <v>207</v>
      </c>
      <c r="D199" s="10" t="s">
        <v>407</v>
      </c>
      <c r="E199" s="16" t="s">
        <v>680</v>
      </c>
      <c r="F199" s="24">
        <v>44529</v>
      </c>
      <c r="G199" s="16" t="s">
        <v>503</v>
      </c>
      <c r="H199" s="11">
        <v>20.000000000000000</v>
      </c>
      <c r="I199" s="10" t="s">
        <v>504</v>
      </c>
      <c r="J199" s="12"/>
      <c r="K199" s="13">
        <f>=H199*J199</f>
      </c>
      <c r="L199" s="21" t="s">
        <v>502</v>
      </c>
      <c r="M199" s="5"/>
    </row>
    <row r="200" spans="1:13">
      <c r="A200" s="10" t="s">
        <v>208</v>
      </c>
      <c r="B200" s="10" t="s">
        <v>341</v>
      </c>
      <c r="C200" s="10" t="s">
        <v>208</v>
      </c>
      <c r="D200" s="10" t="s">
        <v>408</v>
      </c>
      <c r="E200" s="16" t="s">
        <v>570</v>
      </c>
      <c r="F200" s="24">
        <v>44529</v>
      </c>
      <c r="G200" s="16" t="s">
        <v>503</v>
      </c>
      <c r="H200" s="11">
        <v>20.000000000000000</v>
      </c>
      <c r="I200" s="10" t="s">
        <v>504</v>
      </c>
      <c r="J200" s="12"/>
      <c r="K200" s="13">
        <f>=H200*J200</f>
      </c>
      <c r="L200" s="21" t="s">
        <v>502</v>
      </c>
      <c r="M200" s="5"/>
    </row>
    <row r="201" spans="1:13">
      <c r="A201" s="10" t="s">
        <v>209</v>
      </c>
      <c r="B201" s="10" t="s">
        <v>341</v>
      </c>
      <c r="C201" s="10" t="s">
        <v>209</v>
      </c>
      <c r="D201" s="10" t="s">
        <v>409</v>
      </c>
      <c r="E201" s="16" t="s">
        <v>670</v>
      </c>
      <c r="F201" s="24">
        <v>44529</v>
      </c>
      <c r="G201" s="16" t="s">
        <v>503</v>
      </c>
      <c r="H201" s="11">
        <v>20.000000000000000</v>
      </c>
      <c r="I201" s="10" t="s">
        <v>504</v>
      </c>
      <c r="J201" s="12"/>
      <c r="K201" s="13">
        <f>=H201*J201</f>
      </c>
      <c r="L201" s="21" t="s">
        <v>502</v>
      </c>
      <c r="M201" s="5"/>
    </row>
    <row r="202" spans="1:13">
      <c r="A202" s="10" t="s">
        <v>210</v>
      </c>
      <c r="B202" s="10" t="s">
        <v>341</v>
      </c>
      <c r="C202" s="10" t="s">
        <v>210</v>
      </c>
      <c r="D202" s="10" t="s">
        <v>410</v>
      </c>
      <c r="E202" s="16" t="s">
        <v>660</v>
      </c>
      <c r="F202" s="24">
        <v>44529</v>
      </c>
      <c r="G202" s="16" t="s">
        <v>503</v>
      </c>
      <c r="H202" s="11">
        <v>20.000000000000000</v>
      </c>
      <c r="I202" s="10" t="s">
        <v>504</v>
      </c>
      <c r="J202" s="12"/>
      <c r="K202" s="13">
        <f>=H202*J202</f>
      </c>
      <c r="L202" s="21" t="s">
        <v>502</v>
      </c>
      <c r="M202" s="5"/>
    </row>
    <row r="203" spans="1:13">
      <c r="A203" s="10" t="s">
        <v>211</v>
      </c>
      <c r="B203" s="10" t="s">
        <v>341</v>
      </c>
      <c r="C203" s="10" t="s">
        <v>211</v>
      </c>
      <c r="D203" s="10" t="s">
        <v>411</v>
      </c>
      <c r="E203" s="16" t="s">
        <v>653</v>
      </c>
      <c r="F203" s="24">
        <v>44529</v>
      </c>
      <c r="G203" s="16" t="s">
        <v>503</v>
      </c>
      <c r="H203" s="11">
        <v>20.000000000000000</v>
      </c>
      <c r="I203" s="10" t="s">
        <v>504</v>
      </c>
      <c r="J203" s="12"/>
      <c r="K203" s="13">
        <f>=H203*J203</f>
      </c>
      <c r="L203" s="21" t="s">
        <v>502</v>
      </c>
      <c r="M203" s="5"/>
    </row>
    <row r="204" spans="1:13">
      <c r="A204" s="10" t="s">
        <v>212</v>
      </c>
      <c r="B204" s="10" t="s">
        <v>341</v>
      </c>
      <c r="C204" s="10" t="s">
        <v>212</v>
      </c>
      <c r="D204" s="10" t="s">
        <v>412</v>
      </c>
      <c r="E204" s="16" t="s">
        <v>669</v>
      </c>
      <c r="F204" s="24">
        <v>44529</v>
      </c>
      <c r="G204" s="16" t="s">
        <v>503</v>
      </c>
      <c r="H204" s="11">
        <v>20.000000000000000</v>
      </c>
      <c r="I204" s="10" t="s">
        <v>504</v>
      </c>
      <c r="J204" s="12"/>
      <c r="K204" s="13">
        <f>=H204*J204</f>
      </c>
      <c r="L204" s="21" t="s">
        <v>502</v>
      </c>
      <c r="M204" s="5"/>
    </row>
    <row r="205" spans="1:13">
      <c r="A205" s="10" t="s">
        <v>213</v>
      </c>
      <c r="B205" s="10" t="s">
        <v>341</v>
      </c>
      <c r="C205" s="10" t="s">
        <v>213</v>
      </c>
      <c r="D205" s="10" t="s">
        <v>413</v>
      </c>
      <c r="E205" s="16" t="s">
        <v>604</v>
      </c>
      <c r="F205" s="24">
        <v>44529</v>
      </c>
      <c r="G205" s="16" t="s">
        <v>503</v>
      </c>
      <c r="H205" s="11">
        <v>20.000000000000000</v>
      </c>
      <c r="I205" s="10" t="s">
        <v>504</v>
      </c>
      <c r="J205" s="12"/>
      <c r="K205" s="13">
        <f>=H205*J205</f>
      </c>
      <c r="L205" s="21" t="s">
        <v>502</v>
      </c>
      <c r="M205" s="5"/>
    </row>
    <row r="206" spans="1:13">
      <c r="A206" s="10" t="s">
        <v>214</v>
      </c>
      <c r="B206" s="10" t="s">
        <v>341</v>
      </c>
      <c r="C206" s="10" t="s">
        <v>214</v>
      </c>
      <c r="D206" s="10" t="s">
        <v>414</v>
      </c>
      <c r="E206" s="16" t="s">
        <v>643</v>
      </c>
      <c r="F206" s="24">
        <v>44529</v>
      </c>
      <c r="G206" s="16" t="s">
        <v>503</v>
      </c>
      <c r="H206" s="11">
        <v>20.000000000000000</v>
      </c>
      <c r="I206" s="10" t="s">
        <v>504</v>
      </c>
      <c r="J206" s="12"/>
      <c r="K206" s="13">
        <f>=H206*J206</f>
      </c>
      <c r="L206" s="21" t="s">
        <v>502</v>
      </c>
      <c r="M206" s="5"/>
    </row>
    <row r="207" spans="1:13">
      <c r="A207" s="10" t="s">
        <v>215</v>
      </c>
      <c r="B207" s="10" t="s">
        <v>341</v>
      </c>
      <c r="C207" s="10" t="s">
        <v>215</v>
      </c>
      <c r="D207" s="10" t="s">
        <v>415</v>
      </c>
      <c r="E207" s="16" t="s">
        <v>701</v>
      </c>
      <c r="F207" s="24">
        <v>44529</v>
      </c>
      <c r="G207" s="16" t="s">
        <v>503</v>
      </c>
      <c r="H207" s="11">
        <v>20.000000000000000</v>
      </c>
      <c r="I207" s="10" t="s">
        <v>504</v>
      </c>
      <c r="J207" s="12"/>
      <c r="K207" s="13">
        <f>=H207*J207</f>
      </c>
      <c r="L207" s="21" t="s">
        <v>502</v>
      </c>
      <c r="M207" s="5"/>
    </row>
    <row r="208" spans="1:13">
      <c r="A208" s="10" t="s">
        <v>216</v>
      </c>
      <c r="B208" s="10" t="s">
        <v>341</v>
      </c>
      <c r="C208" s="10" t="s">
        <v>216</v>
      </c>
      <c r="D208" s="10" t="s">
        <v>416</v>
      </c>
      <c r="E208" s="16" t="s">
        <v>631</v>
      </c>
      <c r="F208" s="24">
        <v>44529</v>
      </c>
      <c r="G208" s="16" t="s">
        <v>503</v>
      </c>
      <c r="H208" s="11">
        <v>20.000000000000000</v>
      </c>
      <c r="I208" s="10" t="s">
        <v>504</v>
      </c>
      <c r="J208" s="12"/>
      <c r="K208" s="13">
        <f>=H208*J208</f>
      </c>
      <c r="L208" s="21" t="s">
        <v>502</v>
      </c>
      <c r="M208" s="5"/>
    </row>
    <row r="209" spans="1:13">
      <c r="A209" s="10" t="s">
        <v>217</v>
      </c>
      <c r="B209" s="10" t="s">
        <v>341</v>
      </c>
      <c r="C209" s="10" t="s">
        <v>217</v>
      </c>
      <c r="D209" s="10" t="s">
        <v>417</v>
      </c>
      <c r="E209" s="16" t="s">
        <v>628</v>
      </c>
      <c r="F209" s="24">
        <v>44529</v>
      </c>
      <c r="G209" s="16" t="s">
        <v>503</v>
      </c>
      <c r="H209" s="11">
        <v>20.000000000000000</v>
      </c>
      <c r="I209" s="10" t="s">
        <v>504</v>
      </c>
      <c r="J209" s="12"/>
      <c r="K209" s="13">
        <f>=H209*J209</f>
      </c>
      <c r="L209" s="21" t="s">
        <v>502</v>
      </c>
      <c r="M209" s="5"/>
    </row>
    <row r="210" spans="1:13">
      <c r="A210" s="10" t="s">
        <v>218</v>
      </c>
      <c r="B210" s="10" t="s">
        <v>341</v>
      </c>
      <c r="C210" s="10" t="s">
        <v>218</v>
      </c>
      <c r="D210" s="10" t="s">
        <v>418</v>
      </c>
      <c r="E210" s="16" t="s">
        <v>602</v>
      </c>
      <c r="F210" s="24">
        <v>44529</v>
      </c>
      <c r="G210" s="16" t="s">
        <v>503</v>
      </c>
      <c r="H210" s="11">
        <v>20.000000000000000</v>
      </c>
      <c r="I210" s="10" t="s">
        <v>504</v>
      </c>
      <c r="J210" s="12"/>
      <c r="K210" s="13">
        <f>=H210*J210</f>
      </c>
      <c r="L210" s="21" t="s">
        <v>502</v>
      </c>
      <c r="M210" s="5"/>
    </row>
    <row r="211" spans="1:13">
      <c r="A211" s="10" t="s">
        <v>219</v>
      </c>
      <c r="B211" s="10" t="s">
        <v>341</v>
      </c>
      <c r="C211" s="10" t="s">
        <v>219</v>
      </c>
      <c r="D211" s="10" t="s">
        <v>419</v>
      </c>
      <c r="E211" s="16" t="s">
        <v>597</v>
      </c>
      <c r="F211" s="24">
        <v>44529</v>
      </c>
      <c r="G211" s="16" t="s">
        <v>503</v>
      </c>
      <c r="H211" s="11">
        <v>20.000000000000000</v>
      </c>
      <c r="I211" s="10" t="s">
        <v>504</v>
      </c>
      <c r="J211" s="12"/>
      <c r="K211" s="13">
        <f>=H211*J211</f>
      </c>
      <c r="L211" s="21" t="s">
        <v>502</v>
      </c>
      <c r="M211" s="5"/>
    </row>
    <row r="212" spans="1:13">
      <c r="A212" s="10" t="s">
        <v>220</v>
      </c>
      <c r="B212" s="10" t="s">
        <v>341</v>
      </c>
      <c r="C212" s="10" t="s">
        <v>220</v>
      </c>
      <c r="D212" s="10" t="s">
        <v>420</v>
      </c>
      <c r="E212" s="16" t="s">
        <v>648</v>
      </c>
      <c r="F212" s="24">
        <v>44529</v>
      </c>
      <c r="G212" s="16" t="s">
        <v>503</v>
      </c>
      <c r="H212" s="11">
        <v>20.000000000000000</v>
      </c>
      <c r="I212" s="10" t="s">
        <v>504</v>
      </c>
      <c r="J212" s="12"/>
      <c r="K212" s="13">
        <f>=H212*J212</f>
      </c>
      <c r="L212" s="21" t="s">
        <v>502</v>
      </c>
      <c r="M212" s="5"/>
    </row>
    <row r="213" spans="1:13">
      <c r="A213" s="10" t="s">
        <v>221</v>
      </c>
      <c r="B213" s="10" t="s">
        <v>341</v>
      </c>
      <c r="C213" s="10" t="s">
        <v>221</v>
      </c>
      <c r="D213" s="10" t="s">
        <v>421</v>
      </c>
      <c r="E213" s="16" t="s">
        <v>649</v>
      </c>
      <c r="F213" s="24">
        <v>44529</v>
      </c>
      <c r="G213" s="16" t="s">
        <v>503</v>
      </c>
      <c r="H213" s="11">
        <v>20.000000000000000</v>
      </c>
      <c r="I213" s="10" t="s">
        <v>504</v>
      </c>
      <c r="J213" s="12"/>
      <c r="K213" s="13">
        <f>=H213*J213</f>
      </c>
      <c r="L213" s="21" t="s">
        <v>502</v>
      </c>
      <c r="M213" s="5"/>
    </row>
    <row r="214" spans="1:13">
      <c r="A214" s="10" t="s">
        <v>222</v>
      </c>
      <c r="B214" s="10" t="s">
        <v>341</v>
      </c>
      <c r="C214" s="10" t="s">
        <v>222</v>
      </c>
      <c r="D214" s="10" t="s">
        <v>422</v>
      </c>
      <c r="E214" s="16" t="s">
        <v>663</v>
      </c>
      <c r="F214" s="24">
        <v>44529</v>
      </c>
      <c r="G214" s="16" t="s">
        <v>503</v>
      </c>
      <c r="H214" s="11">
        <v>20.000000000000000</v>
      </c>
      <c r="I214" s="10" t="s">
        <v>504</v>
      </c>
      <c r="J214" s="12"/>
      <c r="K214" s="13">
        <f>=H214*J214</f>
      </c>
      <c r="L214" s="21" t="s">
        <v>502</v>
      </c>
      <c r="M214" s="5"/>
    </row>
    <row r="215" spans="1:13">
      <c r="A215" s="10" t="s">
        <v>223</v>
      </c>
      <c r="B215" s="10" t="s">
        <v>341</v>
      </c>
      <c r="C215" s="10" t="s">
        <v>223</v>
      </c>
      <c r="D215" s="10" t="s">
        <v>423</v>
      </c>
      <c r="E215" s="16" t="s">
        <v>666</v>
      </c>
      <c r="F215" s="24">
        <v>44529</v>
      </c>
      <c r="G215" s="16" t="s">
        <v>503</v>
      </c>
      <c r="H215" s="11">
        <v>20.000000000000000</v>
      </c>
      <c r="I215" s="10" t="s">
        <v>504</v>
      </c>
      <c r="J215" s="12"/>
      <c r="K215" s="13">
        <f>=H215*J215</f>
      </c>
      <c r="L215" s="21" t="s">
        <v>502</v>
      </c>
      <c r="M215" s="5"/>
    </row>
    <row r="216" spans="1:13">
      <c r="A216" s="10" t="s">
        <v>224</v>
      </c>
      <c r="B216" s="10" t="s">
        <v>341</v>
      </c>
      <c r="C216" s="10" t="s">
        <v>224</v>
      </c>
      <c r="D216" s="10" t="s">
        <v>424</v>
      </c>
      <c r="E216" s="16" t="s">
        <v>673</v>
      </c>
      <c r="F216" s="24">
        <v>44529</v>
      </c>
      <c r="G216" s="16" t="s">
        <v>503</v>
      </c>
      <c r="H216" s="11">
        <v>20.000000000000000</v>
      </c>
      <c r="I216" s="10" t="s">
        <v>504</v>
      </c>
      <c r="J216" s="12"/>
      <c r="K216" s="13">
        <f>=H216*J216</f>
      </c>
      <c r="L216" s="21" t="s">
        <v>502</v>
      </c>
      <c r="M216" s="5"/>
    </row>
    <row r="217" spans="1:13">
      <c r="A217" s="10" t="s">
        <v>225</v>
      </c>
      <c r="B217" s="10" t="s">
        <v>341</v>
      </c>
      <c r="C217" s="10" t="s">
        <v>225</v>
      </c>
      <c r="D217" s="10" t="s">
        <v>425</v>
      </c>
      <c r="E217" s="16" t="s">
        <v>681</v>
      </c>
      <c r="F217" s="24">
        <v>44529</v>
      </c>
      <c r="G217" s="16" t="s">
        <v>503</v>
      </c>
      <c r="H217" s="11">
        <v>20.000000000000000</v>
      </c>
      <c r="I217" s="10" t="s">
        <v>504</v>
      </c>
      <c r="J217" s="12"/>
      <c r="K217" s="13">
        <f>=H217*J217</f>
      </c>
      <c r="L217" s="21" t="s">
        <v>502</v>
      </c>
      <c r="M217" s="5"/>
    </row>
    <row r="218" spans="1:13">
      <c r="A218" s="10" t="s">
        <v>226</v>
      </c>
      <c r="B218" s="10" t="s">
        <v>341</v>
      </c>
      <c r="C218" s="10" t="s">
        <v>226</v>
      </c>
      <c r="D218" s="10" t="s">
        <v>426</v>
      </c>
      <c r="E218" s="16" t="s">
        <v>683</v>
      </c>
      <c r="F218" s="24">
        <v>44529</v>
      </c>
      <c r="G218" s="16" t="s">
        <v>503</v>
      </c>
      <c r="H218" s="11">
        <v>20.000000000000000</v>
      </c>
      <c r="I218" s="10" t="s">
        <v>504</v>
      </c>
      <c r="J218" s="12"/>
      <c r="K218" s="13">
        <f>=H218*J218</f>
      </c>
      <c r="L218" s="21" t="s">
        <v>502</v>
      </c>
      <c r="M218" s="5"/>
    </row>
    <row r="219" spans="1:13">
      <c r="A219" s="10" t="s">
        <v>227</v>
      </c>
      <c r="B219" s="10" t="s">
        <v>341</v>
      </c>
      <c r="C219" s="10" t="s">
        <v>227</v>
      </c>
      <c r="D219" s="10" t="s">
        <v>427</v>
      </c>
      <c r="E219" s="16" t="s">
        <v>684</v>
      </c>
      <c r="F219" s="24">
        <v>44529</v>
      </c>
      <c r="G219" s="16" t="s">
        <v>503</v>
      </c>
      <c r="H219" s="11">
        <v>20.000000000000000</v>
      </c>
      <c r="I219" s="10" t="s">
        <v>504</v>
      </c>
      <c r="J219" s="12"/>
      <c r="K219" s="13">
        <f>=H219*J219</f>
      </c>
      <c r="L219" s="21" t="s">
        <v>502</v>
      </c>
      <c r="M219" s="5"/>
    </row>
    <row r="220" spans="1:13">
      <c r="A220" s="10" t="s">
        <v>228</v>
      </c>
      <c r="B220" s="10" t="s">
        <v>341</v>
      </c>
      <c r="C220" s="10" t="s">
        <v>228</v>
      </c>
      <c r="D220" s="10" t="s">
        <v>428</v>
      </c>
      <c r="E220" s="16" t="s">
        <v>686</v>
      </c>
      <c r="F220" s="24">
        <v>44529</v>
      </c>
      <c r="G220" s="16" t="s">
        <v>503</v>
      </c>
      <c r="H220" s="11">
        <v>20.000000000000000</v>
      </c>
      <c r="I220" s="10" t="s">
        <v>504</v>
      </c>
      <c r="J220" s="12"/>
      <c r="K220" s="13">
        <f>=H220*J220</f>
      </c>
      <c r="L220" s="21" t="s">
        <v>502</v>
      </c>
      <c r="M220" s="5"/>
    </row>
    <row r="221" spans="1:13">
      <c r="A221" s="10" t="s">
        <v>229</v>
      </c>
      <c r="B221" s="10" t="s">
        <v>341</v>
      </c>
      <c r="C221" s="10" t="s">
        <v>229</v>
      </c>
      <c r="D221" s="10" t="s">
        <v>429</v>
      </c>
      <c r="E221" s="16" t="s">
        <v>690</v>
      </c>
      <c r="F221" s="24">
        <v>44529</v>
      </c>
      <c r="G221" s="16" t="s">
        <v>503</v>
      </c>
      <c r="H221" s="11">
        <v>20.000000000000000</v>
      </c>
      <c r="I221" s="10" t="s">
        <v>504</v>
      </c>
      <c r="J221" s="12"/>
      <c r="K221" s="13">
        <f>=H221*J221</f>
      </c>
      <c r="L221" s="21" t="s">
        <v>502</v>
      </c>
      <c r="M221" s="5"/>
    </row>
    <row r="222" spans="1:13">
      <c r="A222" s="10" t="s">
        <v>230</v>
      </c>
      <c r="B222" s="10" t="s">
        <v>341</v>
      </c>
      <c r="C222" s="10" t="s">
        <v>230</v>
      </c>
      <c r="D222" s="10" t="s">
        <v>430</v>
      </c>
      <c r="E222" s="16" t="s">
        <v>692</v>
      </c>
      <c r="F222" s="24">
        <v>44529</v>
      </c>
      <c r="G222" s="16" t="s">
        <v>503</v>
      </c>
      <c r="H222" s="11">
        <v>20.000000000000000</v>
      </c>
      <c r="I222" s="10" t="s">
        <v>504</v>
      </c>
      <c r="J222" s="12"/>
      <c r="K222" s="13">
        <f>=H222*J222</f>
      </c>
      <c r="L222" s="21" t="s">
        <v>502</v>
      </c>
      <c r="M222" s="5"/>
    </row>
    <row r="223" spans="1:13">
      <c r="A223" s="10" t="s">
        <v>231</v>
      </c>
      <c r="B223" s="10" t="s">
        <v>341</v>
      </c>
      <c r="C223" s="10" t="s">
        <v>231</v>
      </c>
      <c r="D223" s="10" t="s">
        <v>431</v>
      </c>
      <c r="E223" s="16" t="s">
        <v>693</v>
      </c>
      <c r="F223" s="24">
        <v>44529</v>
      </c>
      <c r="G223" s="16" t="s">
        <v>503</v>
      </c>
      <c r="H223" s="11">
        <v>20.000000000000000</v>
      </c>
      <c r="I223" s="10" t="s">
        <v>504</v>
      </c>
      <c r="J223" s="12"/>
      <c r="K223" s="13">
        <f>=H223*J223</f>
      </c>
      <c r="L223" s="21" t="s">
        <v>502</v>
      </c>
      <c r="M223" s="5"/>
    </row>
    <row r="224" spans="1:13">
      <c r="A224" s="10" t="s">
        <v>232</v>
      </c>
      <c r="B224" s="10" t="s">
        <v>341</v>
      </c>
      <c r="C224" s="10" t="s">
        <v>232</v>
      </c>
      <c r="D224" s="10" t="s">
        <v>432</v>
      </c>
      <c r="E224" s="16" t="s">
        <v>699</v>
      </c>
      <c r="F224" s="24">
        <v>44529</v>
      </c>
      <c r="G224" s="16" t="s">
        <v>503</v>
      </c>
      <c r="H224" s="11">
        <v>20.000000000000000</v>
      </c>
      <c r="I224" s="10" t="s">
        <v>504</v>
      </c>
      <c r="J224" s="12"/>
      <c r="K224" s="13">
        <f>=H224*J224</f>
      </c>
      <c r="L224" s="21" t="s">
        <v>502</v>
      </c>
      <c r="M224" s="5"/>
    </row>
    <row r="225" spans="1:13">
      <c r="A225" s="10" t="s">
        <v>233</v>
      </c>
      <c r="B225" s="10" t="s">
        <v>341</v>
      </c>
      <c r="C225" s="10" t="s">
        <v>233</v>
      </c>
      <c r="D225" s="10" t="s">
        <v>433</v>
      </c>
      <c r="E225" s="16" t="s">
        <v>573</v>
      </c>
      <c r="F225" s="24">
        <v>44529</v>
      </c>
      <c r="G225" s="16" t="s">
        <v>503</v>
      </c>
      <c r="H225" s="11">
        <v>20.000000000000000</v>
      </c>
      <c r="I225" s="10" t="s">
        <v>504</v>
      </c>
      <c r="J225" s="12"/>
      <c r="K225" s="13">
        <f>=H225*J225</f>
      </c>
      <c r="L225" s="21" t="s">
        <v>502</v>
      </c>
      <c r="M225" s="5"/>
    </row>
    <row r="226" spans="1:13">
      <c r="A226" s="10" t="s">
        <v>234</v>
      </c>
      <c r="B226" s="10" t="s">
        <v>341</v>
      </c>
      <c r="C226" s="10" t="s">
        <v>234</v>
      </c>
      <c r="D226" s="10" t="s">
        <v>434</v>
      </c>
      <c r="E226" s="16" t="s">
        <v>614</v>
      </c>
      <c r="F226" s="24">
        <v>44529</v>
      </c>
      <c r="G226" s="16" t="s">
        <v>503</v>
      </c>
      <c r="H226" s="11">
        <v>20.000000000000000</v>
      </c>
      <c r="I226" s="10" t="s">
        <v>504</v>
      </c>
      <c r="J226" s="12"/>
      <c r="K226" s="13">
        <f>=H226*J226</f>
      </c>
      <c r="L226" s="21" t="s">
        <v>502</v>
      </c>
      <c r="M226" s="5"/>
    </row>
    <row r="227" spans="1:13">
      <c r="A227" s="10" t="s">
        <v>235</v>
      </c>
      <c r="B227" s="10" t="s">
        <v>341</v>
      </c>
      <c r="C227" s="10" t="s">
        <v>235</v>
      </c>
      <c r="D227" s="10" t="s">
        <v>435</v>
      </c>
      <c r="E227" s="16" t="s">
        <v>638</v>
      </c>
      <c r="F227" s="24">
        <v>44529</v>
      </c>
      <c r="G227" s="16" t="s">
        <v>503</v>
      </c>
      <c r="H227" s="11">
        <v>20.000000000000000</v>
      </c>
      <c r="I227" s="10" t="s">
        <v>504</v>
      </c>
      <c r="J227" s="12"/>
      <c r="K227" s="13">
        <f>=H227*J227</f>
      </c>
      <c r="L227" s="21" t="s">
        <v>502</v>
      </c>
      <c r="M227" s="5"/>
    </row>
    <row r="228" spans="1:13">
      <c r="A228" s="10" t="s">
        <v>236</v>
      </c>
      <c r="B228" s="10" t="s">
        <v>341</v>
      </c>
      <c r="C228" s="10" t="s">
        <v>236</v>
      </c>
      <c r="D228" s="10" t="s">
        <v>436</v>
      </c>
      <c r="E228" s="16" t="s">
        <v>564</v>
      </c>
      <c r="F228" s="24">
        <v>44529</v>
      </c>
      <c r="G228" s="16" t="s">
        <v>503</v>
      </c>
      <c r="H228" s="11">
        <v>20.000000000000000</v>
      </c>
      <c r="I228" s="10" t="s">
        <v>504</v>
      </c>
      <c r="J228" s="12"/>
      <c r="K228" s="13">
        <f>=H228*J228</f>
      </c>
      <c r="L228" s="21" t="s">
        <v>502</v>
      </c>
      <c r="M228" s="5"/>
    </row>
    <row r="229" spans="1:13">
      <c r="A229" s="10" t="s">
        <v>237</v>
      </c>
      <c r="B229" s="10" t="s">
        <v>341</v>
      </c>
      <c r="C229" s="10" t="s">
        <v>237</v>
      </c>
      <c r="D229" s="10" t="s">
        <v>437</v>
      </c>
      <c r="E229" s="16" t="s">
        <v>588</v>
      </c>
      <c r="F229" s="24">
        <v>44529</v>
      </c>
      <c r="G229" s="16" t="s">
        <v>503</v>
      </c>
      <c r="H229" s="11">
        <v>20.000000000000000</v>
      </c>
      <c r="I229" s="10" t="s">
        <v>504</v>
      </c>
      <c r="J229" s="12"/>
      <c r="K229" s="13">
        <f>=H229*J229</f>
      </c>
      <c r="L229" s="21" t="s">
        <v>502</v>
      </c>
      <c r="M229" s="5"/>
    </row>
    <row r="230" spans="1:13">
      <c r="A230" s="10" t="s">
        <v>238</v>
      </c>
      <c r="B230" s="10" t="s">
        <v>341</v>
      </c>
      <c r="C230" s="10" t="s">
        <v>238</v>
      </c>
      <c r="D230" s="10" t="s">
        <v>438</v>
      </c>
      <c r="E230" s="16" t="s">
        <v>590</v>
      </c>
      <c r="F230" s="24">
        <v>44529</v>
      </c>
      <c r="G230" s="16" t="s">
        <v>503</v>
      </c>
      <c r="H230" s="11">
        <v>20.000000000000000</v>
      </c>
      <c r="I230" s="10" t="s">
        <v>504</v>
      </c>
      <c r="J230" s="12"/>
      <c r="K230" s="13">
        <f>=H230*J230</f>
      </c>
      <c r="L230" s="21" t="s">
        <v>502</v>
      </c>
      <c r="M230" s="5"/>
    </row>
    <row r="231" spans="1:13">
      <c r="A231" s="10" t="s">
        <v>239</v>
      </c>
      <c r="B231" s="10" t="s">
        <v>341</v>
      </c>
      <c r="C231" s="10" t="s">
        <v>239</v>
      </c>
      <c r="D231" s="10" t="s">
        <v>439</v>
      </c>
      <c r="E231" s="16" t="s">
        <v>659</v>
      </c>
      <c r="F231" s="24">
        <v>44529</v>
      </c>
      <c r="G231" s="16" t="s">
        <v>503</v>
      </c>
      <c r="H231" s="11">
        <v>20.000000000000000</v>
      </c>
      <c r="I231" s="10" t="s">
        <v>504</v>
      </c>
      <c r="J231" s="12"/>
      <c r="K231" s="13">
        <f>=H231*J231</f>
      </c>
      <c r="L231" s="21" t="s">
        <v>502</v>
      </c>
      <c r="M231" s="5"/>
    </row>
    <row r="232" spans="1:13">
      <c r="A232" s="10" t="s">
        <v>240</v>
      </c>
      <c r="B232" s="10" t="s">
        <v>341</v>
      </c>
      <c r="C232" s="10" t="s">
        <v>240</v>
      </c>
      <c r="D232" s="10" t="s">
        <v>440</v>
      </c>
      <c r="E232" s="16" t="s">
        <v>562</v>
      </c>
      <c r="F232" s="24">
        <v>44529</v>
      </c>
      <c r="G232" s="16" t="s">
        <v>503</v>
      </c>
      <c r="H232" s="11">
        <v>20.000000000000000</v>
      </c>
      <c r="I232" s="10" t="s">
        <v>504</v>
      </c>
      <c r="J232" s="12"/>
      <c r="K232" s="13">
        <f>=H232*J232</f>
      </c>
      <c r="L232" s="21" t="s">
        <v>502</v>
      </c>
      <c r="M232" s="5"/>
    </row>
    <row r="233" spans="1:13">
      <c r="A233" s="10" t="s">
        <v>241</v>
      </c>
      <c r="B233" s="10" t="s">
        <v>341</v>
      </c>
      <c r="C233" s="10" t="s">
        <v>241</v>
      </c>
      <c r="D233" s="10" t="s">
        <v>441</v>
      </c>
      <c r="E233" s="16" t="s">
        <v>661</v>
      </c>
      <c r="F233" s="24">
        <v>44529</v>
      </c>
      <c r="G233" s="16" t="s">
        <v>503</v>
      </c>
      <c r="H233" s="11">
        <v>20.000000000000000</v>
      </c>
      <c r="I233" s="10" t="s">
        <v>504</v>
      </c>
      <c r="J233" s="12"/>
      <c r="K233" s="13">
        <f>=H233*J233</f>
      </c>
      <c r="L233" s="21" t="s">
        <v>502</v>
      </c>
      <c r="M233" s="5"/>
    </row>
    <row r="234" spans="1:13">
      <c r="A234" s="10" t="s">
        <v>242</v>
      </c>
      <c r="B234" s="10" t="s">
        <v>341</v>
      </c>
      <c r="C234" s="10" t="s">
        <v>242</v>
      </c>
      <c r="D234" s="10" t="s">
        <v>442</v>
      </c>
      <c r="E234" s="16" t="s">
        <v>600</v>
      </c>
      <c r="F234" s="24">
        <v>44529</v>
      </c>
      <c r="G234" s="16" t="s">
        <v>503</v>
      </c>
      <c r="H234" s="11">
        <v>20.000000000000000</v>
      </c>
      <c r="I234" s="10" t="s">
        <v>504</v>
      </c>
      <c r="J234" s="12"/>
      <c r="K234" s="13">
        <f>=H234*J234</f>
      </c>
      <c r="L234" s="21" t="s">
        <v>502</v>
      </c>
      <c r="M234" s="5"/>
    </row>
    <row r="235" spans="1:13">
      <c r="A235" s="10" t="s">
        <v>243</v>
      </c>
      <c r="B235" s="10" t="s">
        <v>341</v>
      </c>
      <c r="C235" s="10" t="s">
        <v>243</v>
      </c>
      <c r="D235" s="10" t="s">
        <v>443</v>
      </c>
      <c r="E235" s="16" t="s">
        <v>601</v>
      </c>
      <c r="F235" s="24">
        <v>44529</v>
      </c>
      <c r="G235" s="16" t="s">
        <v>503</v>
      </c>
      <c r="H235" s="11">
        <v>20.000000000000000</v>
      </c>
      <c r="I235" s="10" t="s">
        <v>504</v>
      </c>
      <c r="J235" s="12"/>
      <c r="K235" s="13">
        <f>=H235*J235</f>
      </c>
      <c r="L235" s="21" t="s">
        <v>502</v>
      </c>
      <c r="M235" s="5"/>
    </row>
    <row r="236" spans="1:13">
      <c r="A236" s="10" t="s">
        <v>244</v>
      </c>
      <c r="B236" s="10" t="s">
        <v>341</v>
      </c>
      <c r="C236" s="10" t="s">
        <v>244</v>
      </c>
      <c r="D236" s="10" t="s">
        <v>444</v>
      </c>
      <c r="E236" s="16" t="s">
        <v>677</v>
      </c>
      <c r="F236" s="24">
        <v>44529</v>
      </c>
      <c r="G236" s="16" t="s">
        <v>503</v>
      </c>
      <c r="H236" s="11">
        <v>20.000000000000000</v>
      </c>
      <c r="I236" s="10" t="s">
        <v>504</v>
      </c>
      <c r="J236" s="12"/>
      <c r="K236" s="13">
        <f>=H236*J236</f>
      </c>
      <c r="L236" s="21" t="s">
        <v>502</v>
      </c>
      <c r="M236" s="5"/>
    </row>
    <row r="237" spans="1:13">
      <c r="A237" s="10" t="s">
        <v>245</v>
      </c>
      <c r="B237" s="10" t="s">
        <v>341</v>
      </c>
      <c r="C237" s="10" t="s">
        <v>245</v>
      </c>
      <c r="D237" s="10" t="s">
        <v>445</v>
      </c>
      <c r="E237" s="16" t="s">
        <v>682</v>
      </c>
      <c r="F237" s="24">
        <v>44529</v>
      </c>
      <c r="G237" s="16" t="s">
        <v>503</v>
      </c>
      <c r="H237" s="11">
        <v>20.000000000000000</v>
      </c>
      <c r="I237" s="10" t="s">
        <v>504</v>
      </c>
      <c r="J237" s="12"/>
      <c r="K237" s="13">
        <f>=H237*J237</f>
      </c>
      <c r="L237" s="21" t="s">
        <v>502</v>
      </c>
      <c r="M237" s="5"/>
    </row>
    <row r="238" spans="1:13">
      <c r="A238" s="10" t="s">
        <v>246</v>
      </c>
      <c r="B238" s="10" t="s">
        <v>341</v>
      </c>
      <c r="C238" s="10" t="s">
        <v>246</v>
      </c>
      <c r="D238" s="10" t="s">
        <v>446</v>
      </c>
      <c r="E238" s="16" t="s">
        <v>609</v>
      </c>
      <c r="F238" s="24">
        <v>44529</v>
      </c>
      <c r="G238" s="16" t="s">
        <v>503</v>
      </c>
      <c r="H238" s="11">
        <v>20.000000000000000</v>
      </c>
      <c r="I238" s="10" t="s">
        <v>504</v>
      </c>
      <c r="J238" s="12"/>
      <c r="K238" s="13">
        <f>=H238*J238</f>
      </c>
      <c r="L238" s="21" t="s">
        <v>502</v>
      </c>
      <c r="M238" s="5"/>
    </row>
    <row r="239" spans="1:13">
      <c r="A239" s="10" t="s">
        <v>247</v>
      </c>
      <c r="B239" s="10" t="s">
        <v>341</v>
      </c>
      <c r="C239" s="10" t="s">
        <v>247</v>
      </c>
      <c r="D239" s="10" t="s">
        <v>447</v>
      </c>
      <c r="E239" s="16" t="s">
        <v>621</v>
      </c>
      <c r="F239" s="24">
        <v>44529</v>
      </c>
      <c r="G239" s="16" t="s">
        <v>503</v>
      </c>
      <c r="H239" s="11">
        <v>20.000000000000000</v>
      </c>
      <c r="I239" s="10" t="s">
        <v>504</v>
      </c>
      <c r="J239" s="12"/>
      <c r="K239" s="13">
        <f>=H239*J239</f>
      </c>
      <c r="L239" s="21" t="s">
        <v>502</v>
      </c>
      <c r="M239" s="5"/>
    </row>
    <row r="240" spans="1:13">
      <c r="A240" s="10" t="s">
        <v>248</v>
      </c>
      <c r="B240" s="10" t="s">
        <v>341</v>
      </c>
      <c r="C240" s="10" t="s">
        <v>248</v>
      </c>
      <c r="D240" s="10" t="s">
        <v>448</v>
      </c>
      <c r="E240" s="16" t="s">
        <v>616</v>
      </c>
      <c r="F240" s="24">
        <v>44529</v>
      </c>
      <c r="G240" s="16" t="s">
        <v>503</v>
      </c>
      <c r="H240" s="11">
        <v>20.000000000000000</v>
      </c>
      <c r="I240" s="10" t="s">
        <v>504</v>
      </c>
      <c r="J240" s="12"/>
      <c r="K240" s="13">
        <f>=H240*J240</f>
      </c>
      <c r="L240" s="21" t="s">
        <v>502</v>
      </c>
      <c r="M240" s="5"/>
    </row>
    <row r="241" spans="1:13">
      <c r="A241" s="10" t="s">
        <v>249</v>
      </c>
      <c r="B241" s="10" t="s">
        <v>341</v>
      </c>
      <c r="C241" s="10" t="s">
        <v>249</v>
      </c>
      <c r="D241" s="10" t="s">
        <v>449</v>
      </c>
      <c r="E241" s="16" t="s">
        <v>850</v>
      </c>
      <c r="F241" s="24">
        <v>44529</v>
      </c>
      <c r="G241" s="16" t="s">
        <v>503</v>
      </c>
      <c r="H241" s="11">
        <v>20.000000000000000</v>
      </c>
      <c r="I241" s="10" t="s">
        <v>504</v>
      </c>
      <c r="J241" s="12"/>
      <c r="K241" s="13">
        <f>=H241*J241</f>
      </c>
      <c r="L241" s="21" t="s">
        <v>502</v>
      </c>
      <c r="M241" s="5"/>
    </row>
    <row r="242" spans="1:13">
      <c r="A242" s="10" t="s">
        <v>250</v>
      </c>
      <c r="B242" s="10" t="s">
        <v>341</v>
      </c>
      <c r="C242" s="10" t="s">
        <v>250</v>
      </c>
      <c r="D242" s="10" t="s">
        <v>450</v>
      </c>
      <c r="E242" s="16" t="s">
        <v>672</v>
      </c>
      <c r="F242" s="24">
        <v>44529</v>
      </c>
      <c r="G242" s="16" t="s">
        <v>503</v>
      </c>
      <c r="H242" s="11">
        <v>20.000000000000000</v>
      </c>
      <c r="I242" s="10" t="s">
        <v>504</v>
      </c>
      <c r="J242" s="12"/>
      <c r="K242" s="13">
        <f>=H242*J242</f>
      </c>
      <c r="L242" s="21" t="s">
        <v>502</v>
      </c>
      <c r="M242" s="5"/>
    </row>
    <row r="243" spans="1:13">
      <c r="A243" s="10" t="s">
        <v>251</v>
      </c>
      <c r="B243" s="10" t="s">
        <v>341</v>
      </c>
      <c r="C243" s="10" t="s">
        <v>251</v>
      </c>
      <c r="D243" s="10" t="s">
        <v>451</v>
      </c>
      <c r="E243" s="16" t="s">
        <v>696</v>
      </c>
      <c r="F243" s="24">
        <v>44529</v>
      </c>
      <c r="G243" s="16" t="s">
        <v>503</v>
      </c>
      <c r="H243" s="11">
        <v>20.000000000000000</v>
      </c>
      <c r="I243" s="10" t="s">
        <v>504</v>
      </c>
      <c r="J243" s="12"/>
      <c r="K243" s="13">
        <f>=H243*J243</f>
      </c>
      <c r="L243" s="21" t="s">
        <v>502</v>
      </c>
      <c r="M243" s="5"/>
    </row>
    <row r="244" spans="1:13">
      <c r="A244" s="10" t="s">
        <v>252</v>
      </c>
      <c r="B244" s="10" t="s">
        <v>341</v>
      </c>
      <c r="C244" s="10" t="s">
        <v>252</v>
      </c>
      <c r="D244" s="10" t="s">
        <v>452</v>
      </c>
      <c r="E244" s="16" t="s">
        <v>611</v>
      </c>
      <c r="F244" s="24">
        <v>44529</v>
      </c>
      <c r="G244" s="16" t="s">
        <v>503</v>
      </c>
      <c r="H244" s="11">
        <v>20.000000000000000</v>
      </c>
      <c r="I244" s="10" t="s">
        <v>504</v>
      </c>
      <c r="J244" s="12"/>
      <c r="K244" s="13">
        <f>=H244*J244</f>
      </c>
      <c r="L244" s="21" t="s">
        <v>502</v>
      </c>
      <c r="M244" s="5"/>
    </row>
    <row r="245" spans="1:13">
      <c r="A245" s="10" t="s">
        <v>253</v>
      </c>
      <c r="B245" s="10" t="s">
        <v>341</v>
      </c>
      <c r="C245" s="10" t="s">
        <v>253</v>
      </c>
      <c r="D245" s="10" t="s">
        <v>453</v>
      </c>
      <c r="E245" s="16" t="s">
        <v>563</v>
      </c>
      <c r="F245" s="24">
        <v>44529</v>
      </c>
      <c r="G245" s="16" t="s">
        <v>503</v>
      </c>
      <c r="H245" s="11">
        <v>20.000000000000000</v>
      </c>
      <c r="I245" s="10" t="s">
        <v>504</v>
      </c>
      <c r="J245" s="12"/>
      <c r="K245" s="13">
        <f>=H245*J245</f>
      </c>
      <c r="L245" s="21" t="s">
        <v>502</v>
      </c>
      <c r="M245" s="5"/>
    </row>
    <row r="246" spans="1:13">
      <c r="A246" s="10" t="s">
        <v>254</v>
      </c>
      <c r="B246" s="10" t="s">
        <v>341</v>
      </c>
      <c r="C246" s="10" t="s">
        <v>254</v>
      </c>
      <c r="D246" s="10" t="s">
        <v>454</v>
      </c>
      <c r="E246" s="16" t="s">
        <v>691</v>
      </c>
      <c r="F246" s="24">
        <v>44529</v>
      </c>
      <c r="G246" s="16" t="s">
        <v>503</v>
      </c>
      <c r="H246" s="11">
        <v>20.000000000000000</v>
      </c>
      <c r="I246" s="10" t="s">
        <v>504</v>
      </c>
      <c r="J246" s="12"/>
      <c r="K246" s="13">
        <f>=H246*J246</f>
      </c>
      <c r="L246" s="21" t="s">
        <v>502</v>
      </c>
      <c r="M246" s="5"/>
    </row>
    <row r="247" spans="1:13">
      <c r="A247" s="10" t="s">
        <v>255</v>
      </c>
      <c r="B247" s="10" t="s">
        <v>341</v>
      </c>
      <c r="C247" s="10" t="s">
        <v>255</v>
      </c>
      <c r="D247" s="10" t="s">
        <v>455</v>
      </c>
      <c r="E247" s="16" t="s">
        <v>849</v>
      </c>
      <c r="F247" s="24">
        <v>44529</v>
      </c>
      <c r="G247" s="16" t="s">
        <v>503</v>
      </c>
      <c r="H247" s="11">
        <v>10.000000000000000</v>
      </c>
      <c r="I247" s="10" t="s">
        <v>504</v>
      </c>
      <c r="J247" s="12"/>
      <c r="K247" s="13">
        <f>=H247*J247</f>
      </c>
      <c r="L247" s="21" t="s">
        <v>502</v>
      </c>
      <c r="M247" s="5"/>
    </row>
    <row r="248" spans="1:13">
      <c r="A248" s="10" t="s">
        <v>256</v>
      </c>
      <c r="B248" s="10" t="s">
        <v>341</v>
      </c>
      <c r="C248" s="10" t="s">
        <v>256</v>
      </c>
      <c r="D248" s="10" t="s">
        <v>456</v>
      </c>
      <c r="E248" s="16" t="s">
        <v>555</v>
      </c>
      <c r="F248" s="24">
        <v>44529</v>
      </c>
      <c r="G248" s="16" t="s">
        <v>503</v>
      </c>
      <c r="H248" s="11">
        <v>10.000000000000000</v>
      </c>
      <c r="I248" s="10" t="s">
        <v>504</v>
      </c>
      <c r="J248" s="12"/>
      <c r="K248" s="13">
        <f>=H248*J248</f>
      </c>
      <c r="L248" s="21" t="s">
        <v>502</v>
      </c>
      <c r="M248" s="5"/>
    </row>
    <row r="249" spans="1:13">
      <c r="A249" s="10" t="s">
        <v>257</v>
      </c>
      <c r="B249" s="10" t="s">
        <v>341</v>
      </c>
      <c r="C249" s="10" t="s">
        <v>257</v>
      </c>
      <c r="D249" s="10" t="s">
        <v>457</v>
      </c>
      <c r="E249" s="16" t="s">
        <v>557</v>
      </c>
      <c r="F249" s="24">
        <v>44529</v>
      </c>
      <c r="G249" s="16" t="s">
        <v>503</v>
      </c>
      <c r="H249" s="11">
        <v>10.000000000000000</v>
      </c>
      <c r="I249" s="10" t="s">
        <v>504</v>
      </c>
      <c r="J249" s="12"/>
      <c r="K249" s="13">
        <f>=H249*J249</f>
      </c>
      <c r="L249" s="21" t="s">
        <v>502</v>
      </c>
      <c r="M249" s="5"/>
    </row>
    <row r="250" spans="1:13">
      <c r="A250" s="10" t="s">
        <v>258</v>
      </c>
      <c r="B250" s="10" t="s">
        <v>341</v>
      </c>
      <c r="C250" s="10" t="s">
        <v>258</v>
      </c>
      <c r="D250" s="10" t="s">
        <v>458</v>
      </c>
      <c r="E250" s="16" t="s">
        <v>558</v>
      </c>
      <c r="F250" s="24">
        <v>44529</v>
      </c>
      <c r="G250" s="16" t="s">
        <v>503</v>
      </c>
      <c r="H250" s="11">
        <v>10.000000000000000</v>
      </c>
      <c r="I250" s="10" t="s">
        <v>504</v>
      </c>
      <c r="J250" s="12"/>
      <c r="K250" s="13">
        <f>=H250*J250</f>
      </c>
      <c r="L250" s="21" t="s">
        <v>502</v>
      </c>
      <c r="M250" s="5"/>
    </row>
    <row r="251" spans="1:13">
      <c r="A251" s="10" t="s">
        <v>259</v>
      </c>
      <c r="B251" s="10" t="s">
        <v>341</v>
      </c>
      <c r="C251" s="10" t="s">
        <v>259</v>
      </c>
      <c r="D251" s="10" t="s">
        <v>459</v>
      </c>
      <c r="E251" s="16" t="s">
        <v>559</v>
      </c>
      <c r="F251" s="24">
        <v>44529</v>
      </c>
      <c r="G251" s="16" t="s">
        <v>503</v>
      </c>
      <c r="H251" s="11">
        <v>10.000000000000000</v>
      </c>
      <c r="I251" s="10" t="s">
        <v>504</v>
      </c>
      <c r="J251" s="12"/>
      <c r="K251" s="13">
        <f>=H251*J251</f>
      </c>
      <c r="L251" s="21" t="s">
        <v>502</v>
      </c>
      <c r="M251" s="5"/>
    </row>
    <row r="252" spans="1:13">
      <c r="A252" s="10" t="s">
        <v>260</v>
      </c>
      <c r="B252" s="10" t="s">
        <v>341</v>
      </c>
      <c r="C252" s="10" t="s">
        <v>260</v>
      </c>
      <c r="D252" s="10" t="s">
        <v>460</v>
      </c>
      <c r="E252" s="16" t="s">
        <v>560</v>
      </c>
      <c r="F252" s="24">
        <v>44529</v>
      </c>
      <c r="G252" s="16" t="s">
        <v>503</v>
      </c>
      <c r="H252" s="11">
        <v>10.000000000000000</v>
      </c>
      <c r="I252" s="10" t="s">
        <v>504</v>
      </c>
      <c r="J252" s="12"/>
      <c r="K252" s="13">
        <f>=H252*J252</f>
      </c>
      <c r="L252" s="21" t="s">
        <v>502</v>
      </c>
      <c r="M252" s="5"/>
    </row>
    <row r="253" spans="1:13">
      <c r="A253" s="10" t="s">
        <v>261</v>
      </c>
      <c r="B253" s="10" t="s">
        <v>341</v>
      </c>
      <c r="C253" s="10" t="s">
        <v>261</v>
      </c>
      <c r="D253" s="10" t="s">
        <v>461</v>
      </c>
      <c r="E253" s="16" t="s">
        <v>566</v>
      </c>
      <c r="F253" s="24">
        <v>44529</v>
      </c>
      <c r="G253" s="16" t="s">
        <v>503</v>
      </c>
      <c r="H253" s="11">
        <v>10.000000000000000</v>
      </c>
      <c r="I253" s="10" t="s">
        <v>504</v>
      </c>
      <c r="J253" s="12"/>
      <c r="K253" s="13">
        <f>=H253*J253</f>
      </c>
      <c r="L253" s="21" t="s">
        <v>502</v>
      </c>
      <c r="M253" s="5"/>
    </row>
    <row r="254" spans="1:13">
      <c r="A254" s="10" t="s">
        <v>262</v>
      </c>
      <c r="B254" s="10" t="s">
        <v>341</v>
      </c>
      <c r="C254" s="10" t="s">
        <v>262</v>
      </c>
      <c r="D254" s="10" t="s">
        <v>462</v>
      </c>
      <c r="E254" s="16" t="s">
        <v>571</v>
      </c>
      <c r="F254" s="24">
        <v>44529</v>
      </c>
      <c r="G254" s="16" t="s">
        <v>503</v>
      </c>
      <c r="H254" s="11">
        <v>10.000000000000000</v>
      </c>
      <c r="I254" s="10" t="s">
        <v>504</v>
      </c>
      <c r="J254" s="12"/>
      <c r="K254" s="13">
        <f>=H254*J254</f>
      </c>
      <c r="L254" s="21" t="s">
        <v>502</v>
      </c>
      <c r="M254" s="5"/>
    </row>
    <row r="255" spans="1:13">
      <c r="A255" s="10" t="s">
        <v>263</v>
      </c>
      <c r="B255" s="10" t="s">
        <v>341</v>
      </c>
      <c r="C255" s="10" t="s">
        <v>263</v>
      </c>
      <c r="D255" s="10" t="s">
        <v>463</v>
      </c>
      <c r="E255" s="16" t="s">
        <v>579</v>
      </c>
      <c r="F255" s="24">
        <v>44529</v>
      </c>
      <c r="G255" s="16" t="s">
        <v>503</v>
      </c>
      <c r="H255" s="11">
        <v>10.000000000000000</v>
      </c>
      <c r="I255" s="10" t="s">
        <v>504</v>
      </c>
      <c r="J255" s="12"/>
      <c r="K255" s="13">
        <f>=H255*J255</f>
      </c>
      <c r="L255" s="21" t="s">
        <v>502</v>
      </c>
      <c r="M255" s="5"/>
    </row>
    <row r="256" spans="1:13">
      <c r="A256" s="10" t="s">
        <v>264</v>
      </c>
      <c r="B256" s="10" t="s">
        <v>341</v>
      </c>
      <c r="C256" s="10" t="s">
        <v>264</v>
      </c>
      <c r="D256" s="10" t="s">
        <v>464</v>
      </c>
      <c r="E256" s="16" t="s">
        <v>583</v>
      </c>
      <c r="F256" s="24">
        <v>44529</v>
      </c>
      <c r="G256" s="16" t="s">
        <v>503</v>
      </c>
      <c r="H256" s="11">
        <v>10.000000000000000</v>
      </c>
      <c r="I256" s="10" t="s">
        <v>504</v>
      </c>
      <c r="J256" s="12"/>
      <c r="K256" s="13">
        <f>=H256*J256</f>
      </c>
      <c r="L256" s="21" t="s">
        <v>502</v>
      </c>
      <c r="M256" s="5"/>
    </row>
    <row r="257" spans="1:13">
      <c r="A257" s="10" t="s">
        <v>265</v>
      </c>
      <c r="B257" s="10" t="s">
        <v>341</v>
      </c>
      <c r="C257" s="10" t="s">
        <v>265</v>
      </c>
      <c r="D257" s="10" t="s">
        <v>465</v>
      </c>
      <c r="E257" s="16" t="s">
        <v>581</v>
      </c>
      <c r="F257" s="24">
        <v>44529</v>
      </c>
      <c r="G257" s="16" t="s">
        <v>503</v>
      </c>
      <c r="H257" s="11">
        <v>10.000000000000000</v>
      </c>
      <c r="I257" s="10" t="s">
        <v>504</v>
      </c>
      <c r="J257" s="12"/>
      <c r="K257" s="13">
        <f>=H257*J257</f>
      </c>
      <c r="L257" s="21" t="s">
        <v>502</v>
      </c>
      <c r="M257" s="5"/>
    </row>
    <row r="258" spans="1:13">
      <c r="A258" s="10" t="s">
        <v>266</v>
      </c>
      <c r="B258" s="10" t="s">
        <v>341</v>
      </c>
      <c r="C258" s="10" t="s">
        <v>266</v>
      </c>
      <c r="D258" s="10" t="s">
        <v>466</v>
      </c>
      <c r="E258" s="16" t="s">
        <v>582</v>
      </c>
      <c r="F258" s="24">
        <v>44529</v>
      </c>
      <c r="G258" s="16" t="s">
        <v>503</v>
      </c>
      <c r="H258" s="11">
        <v>10.000000000000000</v>
      </c>
      <c r="I258" s="10" t="s">
        <v>504</v>
      </c>
      <c r="J258" s="12"/>
      <c r="K258" s="13">
        <f>=H258*J258</f>
      </c>
      <c r="L258" s="21" t="s">
        <v>502</v>
      </c>
      <c r="M258" s="5"/>
    </row>
    <row r="259" spans="1:13">
      <c r="A259" s="10" t="s">
        <v>267</v>
      </c>
      <c r="B259" s="10" t="s">
        <v>341</v>
      </c>
      <c r="C259" s="10" t="s">
        <v>267</v>
      </c>
      <c r="D259" s="10" t="s">
        <v>467</v>
      </c>
      <c r="E259" s="16" t="s">
        <v>585</v>
      </c>
      <c r="F259" s="24">
        <v>44529</v>
      </c>
      <c r="G259" s="16" t="s">
        <v>503</v>
      </c>
      <c r="H259" s="11">
        <v>10.000000000000000</v>
      </c>
      <c r="I259" s="10" t="s">
        <v>504</v>
      </c>
      <c r="J259" s="12"/>
      <c r="K259" s="13">
        <f>=H259*J259</f>
      </c>
      <c r="L259" s="21" t="s">
        <v>502</v>
      </c>
      <c r="M259" s="5"/>
    </row>
    <row r="260" spans="1:13">
      <c r="A260" s="10" t="s">
        <v>268</v>
      </c>
      <c r="B260" s="10" t="s">
        <v>341</v>
      </c>
      <c r="C260" s="10" t="s">
        <v>268</v>
      </c>
      <c r="D260" s="10" t="s">
        <v>468</v>
      </c>
      <c r="E260" s="16" t="s">
        <v>594</v>
      </c>
      <c r="F260" s="24">
        <v>44529</v>
      </c>
      <c r="G260" s="16" t="s">
        <v>503</v>
      </c>
      <c r="H260" s="11">
        <v>10.000000000000000</v>
      </c>
      <c r="I260" s="10" t="s">
        <v>504</v>
      </c>
      <c r="J260" s="12"/>
      <c r="K260" s="13">
        <f>=H260*J260</f>
      </c>
      <c r="L260" s="21" t="s">
        <v>502</v>
      </c>
      <c r="M260" s="5"/>
    </row>
    <row r="261" spans="1:13">
      <c r="A261" s="10" t="s">
        <v>269</v>
      </c>
      <c r="B261" s="10" t="s">
        <v>341</v>
      </c>
      <c r="C261" s="10" t="s">
        <v>269</v>
      </c>
      <c r="D261" s="10" t="s">
        <v>469</v>
      </c>
      <c r="E261" s="16" t="s">
        <v>587</v>
      </c>
      <c r="F261" s="24">
        <v>44529</v>
      </c>
      <c r="G261" s="16" t="s">
        <v>503</v>
      </c>
      <c r="H261" s="11">
        <v>10.000000000000000</v>
      </c>
      <c r="I261" s="10" t="s">
        <v>504</v>
      </c>
      <c r="J261" s="12"/>
      <c r="K261" s="13">
        <f>=H261*J261</f>
      </c>
      <c r="L261" s="21" t="s">
        <v>502</v>
      </c>
      <c r="M261" s="5"/>
    </row>
    <row r="262" spans="1:13">
      <c r="A262" s="10" t="s">
        <v>270</v>
      </c>
      <c r="B262" s="10" t="s">
        <v>341</v>
      </c>
      <c r="C262" s="10" t="s">
        <v>270</v>
      </c>
      <c r="D262" s="10" t="s">
        <v>470</v>
      </c>
      <c r="E262" s="16" t="s">
        <v>598</v>
      </c>
      <c r="F262" s="24">
        <v>44529</v>
      </c>
      <c r="G262" s="16" t="s">
        <v>503</v>
      </c>
      <c r="H262" s="11">
        <v>10.000000000000000</v>
      </c>
      <c r="I262" s="10" t="s">
        <v>504</v>
      </c>
      <c r="J262" s="12"/>
      <c r="K262" s="13">
        <f>=H262*J262</f>
      </c>
      <c r="L262" s="21" t="s">
        <v>502</v>
      </c>
      <c r="M262" s="5"/>
    </row>
    <row r="263" spans="1:13">
      <c r="A263" s="10" t="s">
        <v>271</v>
      </c>
      <c r="B263" s="10" t="s">
        <v>341</v>
      </c>
      <c r="C263" s="10" t="s">
        <v>271</v>
      </c>
      <c r="D263" s="10" t="s">
        <v>471</v>
      </c>
      <c r="E263" s="16" t="s">
        <v>606</v>
      </c>
      <c r="F263" s="24">
        <v>44529</v>
      </c>
      <c r="G263" s="16" t="s">
        <v>503</v>
      </c>
      <c r="H263" s="11">
        <v>10.000000000000000</v>
      </c>
      <c r="I263" s="10" t="s">
        <v>504</v>
      </c>
      <c r="J263" s="12"/>
      <c r="K263" s="13">
        <f>=H263*J263</f>
      </c>
      <c r="L263" s="21" t="s">
        <v>502</v>
      </c>
      <c r="M263" s="5"/>
    </row>
    <row r="264" spans="1:13">
      <c r="A264" s="10" t="s">
        <v>272</v>
      </c>
      <c r="B264" s="10" t="s">
        <v>341</v>
      </c>
      <c r="C264" s="10" t="s">
        <v>272</v>
      </c>
      <c r="D264" s="10" t="s">
        <v>472</v>
      </c>
      <c r="E264" s="16" t="s">
        <v>608</v>
      </c>
      <c r="F264" s="24">
        <v>44529</v>
      </c>
      <c r="G264" s="16" t="s">
        <v>503</v>
      </c>
      <c r="H264" s="11">
        <v>10.000000000000000</v>
      </c>
      <c r="I264" s="10" t="s">
        <v>504</v>
      </c>
      <c r="J264" s="12"/>
      <c r="K264" s="13">
        <f>=H264*J264</f>
      </c>
      <c r="L264" s="21" t="s">
        <v>502</v>
      </c>
      <c r="M264" s="5"/>
    </row>
    <row r="265" spans="1:13">
      <c r="A265" s="10" t="s">
        <v>273</v>
      </c>
      <c r="B265" s="10" t="s">
        <v>341</v>
      </c>
      <c r="C265" s="10" t="s">
        <v>273</v>
      </c>
      <c r="D265" s="10" t="s">
        <v>473</v>
      </c>
      <c r="E265" s="16" t="s">
        <v>623</v>
      </c>
      <c r="F265" s="24">
        <v>44529</v>
      </c>
      <c r="G265" s="16" t="s">
        <v>503</v>
      </c>
      <c r="H265" s="11">
        <v>10.000000000000000</v>
      </c>
      <c r="I265" s="10" t="s">
        <v>504</v>
      </c>
      <c r="J265" s="12"/>
      <c r="K265" s="13">
        <f>=H265*J265</f>
      </c>
      <c r="L265" s="21" t="s">
        <v>502</v>
      </c>
      <c r="M265" s="5"/>
    </row>
    <row r="266" spans="1:13">
      <c r="A266" s="10" t="s">
        <v>274</v>
      </c>
      <c r="B266" s="10" t="s">
        <v>341</v>
      </c>
      <c r="C266" s="10" t="s">
        <v>274</v>
      </c>
      <c r="D266" s="10" t="s">
        <v>474</v>
      </c>
      <c r="E266" s="16" t="s">
        <v>627</v>
      </c>
      <c r="F266" s="24">
        <v>44529</v>
      </c>
      <c r="G266" s="16" t="s">
        <v>503</v>
      </c>
      <c r="H266" s="11">
        <v>10.000000000000000</v>
      </c>
      <c r="I266" s="10" t="s">
        <v>504</v>
      </c>
      <c r="J266" s="12"/>
      <c r="K266" s="13">
        <f>=H266*J266</f>
      </c>
      <c r="L266" s="21" t="s">
        <v>502</v>
      </c>
      <c r="M266" s="5"/>
    </row>
    <row r="267" spans="1:13">
      <c r="A267" s="10" t="s">
        <v>275</v>
      </c>
      <c r="B267" s="10" t="s">
        <v>341</v>
      </c>
      <c r="C267" s="10" t="s">
        <v>275</v>
      </c>
      <c r="D267" s="10" t="s">
        <v>475</v>
      </c>
      <c r="E267" s="16" t="s">
        <v>635</v>
      </c>
      <c r="F267" s="24">
        <v>44529</v>
      </c>
      <c r="G267" s="16" t="s">
        <v>503</v>
      </c>
      <c r="H267" s="11">
        <v>10.000000000000000</v>
      </c>
      <c r="I267" s="10" t="s">
        <v>504</v>
      </c>
      <c r="J267" s="12"/>
      <c r="K267" s="13">
        <f>=H267*J267</f>
      </c>
      <c r="L267" s="21" t="s">
        <v>502</v>
      </c>
      <c r="M267" s="5"/>
    </row>
    <row r="268" spans="1:13">
      <c r="A268" s="10" t="s">
        <v>276</v>
      </c>
      <c r="B268" s="10" t="s">
        <v>341</v>
      </c>
      <c r="C268" s="10" t="s">
        <v>276</v>
      </c>
      <c r="D268" s="10" t="s">
        <v>476</v>
      </c>
      <c r="E268" s="16" t="s">
        <v>636</v>
      </c>
      <c r="F268" s="24">
        <v>44529</v>
      </c>
      <c r="G268" s="16" t="s">
        <v>503</v>
      </c>
      <c r="H268" s="11">
        <v>10.000000000000000</v>
      </c>
      <c r="I268" s="10" t="s">
        <v>504</v>
      </c>
      <c r="J268" s="12"/>
      <c r="K268" s="13">
        <f>=H268*J268</f>
      </c>
      <c r="L268" s="21" t="s">
        <v>502</v>
      </c>
      <c r="M268" s="5"/>
    </row>
    <row r="269" spans="1:13">
      <c r="A269" s="10" t="s">
        <v>277</v>
      </c>
      <c r="B269" s="10" t="s">
        <v>341</v>
      </c>
      <c r="C269" s="10" t="s">
        <v>277</v>
      </c>
      <c r="D269" s="10" t="s">
        <v>477</v>
      </c>
      <c r="E269" s="16" t="s">
        <v>639</v>
      </c>
      <c r="F269" s="24">
        <v>44529</v>
      </c>
      <c r="G269" s="16" t="s">
        <v>503</v>
      </c>
      <c r="H269" s="11">
        <v>10.000000000000000</v>
      </c>
      <c r="I269" s="10" t="s">
        <v>504</v>
      </c>
      <c r="J269" s="12"/>
      <c r="K269" s="13">
        <f>=H269*J269</f>
      </c>
      <c r="L269" s="21" t="s">
        <v>502</v>
      </c>
      <c r="M269" s="5"/>
    </row>
    <row r="270" spans="1:13">
      <c r="A270" s="10" t="s">
        <v>278</v>
      </c>
      <c r="B270" s="10" t="s">
        <v>341</v>
      </c>
      <c r="C270" s="10" t="s">
        <v>278</v>
      </c>
      <c r="D270" s="10" t="s">
        <v>478</v>
      </c>
      <c r="E270" s="16" t="s">
        <v>640</v>
      </c>
      <c r="F270" s="24">
        <v>44529</v>
      </c>
      <c r="G270" s="16" t="s">
        <v>503</v>
      </c>
      <c r="H270" s="11">
        <v>10.000000000000000</v>
      </c>
      <c r="I270" s="10" t="s">
        <v>504</v>
      </c>
      <c r="J270" s="12"/>
      <c r="K270" s="13">
        <f>=H270*J270</f>
      </c>
      <c r="L270" s="21" t="s">
        <v>502</v>
      </c>
      <c r="M270" s="5"/>
    </row>
    <row r="271" spans="1:13">
      <c r="A271" s="10" t="s">
        <v>279</v>
      </c>
      <c r="B271" s="10" t="s">
        <v>341</v>
      </c>
      <c r="C271" s="10" t="s">
        <v>279</v>
      </c>
      <c r="D271" s="10" t="s">
        <v>479</v>
      </c>
      <c r="E271" s="16" t="s">
        <v>641</v>
      </c>
      <c r="F271" s="24">
        <v>44529</v>
      </c>
      <c r="G271" s="16" t="s">
        <v>503</v>
      </c>
      <c r="H271" s="11">
        <v>10.000000000000000</v>
      </c>
      <c r="I271" s="10" t="s">
        <v>504</v>
      </c>
      <c r="J271" s="12"/>
      <c r="K271" s="13">
        <f>=H271*J271</f>
      </c>
      <c r="L271" s="21" t="s">
        <v>502</v>
      </c>
      <c r="M271" s="5"/>
    </row>
    <row r="272" spans="1:13">
      <c r="A272" s="10" t="s">
        <v>280</v>
      </c>
      <c r="B272" s="10" t="s">
        <v>341</v>
      </c>
      <c r="C272" s="10" t="s">
        <v>280</v>
      </c>
      <c r="D272" s="10" t="s">
        <v>480</v>
      </c>
      <c r="E272" s="16" t="s">
        <v>654</v>
      </c>
      <c r="F272" s="24">
        <v>44529</v>
      </c>
      <c r="G272" s="16" t="s">
        <v>503</v>
      </c>
      <c r="H272" s="11">
        <v>10.000000000000000</v>
      </c>
      <c r="I272" s="10" t="s">
        <v>504</v>
      </c>
      <c r="J272" s="12"/>
      <c r="K272" s="13">
        <f>=H272*J272</f>
      </c>
      <c r="L272" s="21" t="s">
        <v>502</v>
      </c>
      <c r="M272" s="5"/>
    </row>
    <row r="273" spans="1:13">
      <c r="A273" s="10" t="s">
        <v>281</v>
      </c>
      <c r="B273" s="10" t="s">
        <v>341</v>
      </c>
      <c r="C273" s="10" t="s">
        <v>281</v>
      </c>
      <c r="D273" s="10" t="s">
        <v>481</v>
      </c>
      <c r="E273" s="16" t="s">
        <v>655</v>
      </c>
      <c r="F273" s="24">
        <v>44529</v>
      </c>
      <c r="G273" s="16" t="s">
        <v>503</v>
      </c>
      <c r="H273" s="11">
        <v>10.000000000000000</v>
      </c>
      <c r="I273" s="10" t="s">
        <v>504</v>
      </c>
      <c r="J273" s="12"/>
      <c r="K273" s="13">
        <f>=H273*J273</f>
      </c>
      <c r="L273" s="21" t="s">
        <v>502</v>
      </c>
      <c r="M273" s="5"/>
    </row>
    <row r="274" spans="1:13">
      <c r="A274" s="10" t="s">
        <v>282</v>
      </c>
      <c r="B274" s="10" t="s">
        <v>341</v>
      </c>
      <c r="C274" s="10" t="s">
        <v>282</v>
      </c>
      <c r="D274" s="10" t="s">
        <v>482</v>
      </c>
      <c r="E274" s="16" t="s">
        <v>667</v>
      </c>
      <c r="F274" s="24">
        <v>44529</v>
      </c>
      <c r="G274" s="16" t="s">
        <v>503</v>
      </c>
      <c r="H274" s="11">
        <v>10.000000000000000</v>
      </c>
      <c r="I274" s="10" t="s">
        <v>504</v>
      </c>
      <c r="J274" s="12"/>
      <c r="K274" s="13">
        <f>=H274*J274</f>
      </c>
      <c r="L274" s="21" t="s">
        <v>502</v>
      </c>
      <c r="M274" s="5"/>
    </row>
    <row r="275" spans="1:13">
      <c r="A275" s="10" t="s">
        <v>283</v>
      </c>
      <c r="B275" s="10" t="s">
        <v>341</v>
      </c>
      <c r="C275" s="10" t="s">
        <v>283</v>
      </c>
      <c r="D275" s="10" t="s">
        <v>483</v>
      </c>
      <c r="E275" s="16" t="s">
        <v>687</v>
      </c>
      <c r="F275" s="24">
        <v>44529</v>
      </c>
      <c r="G275" s="16" t="s">
        <v>503</v>
      </c>
      <c r="H275" s="11">
        <v>10.000000000000000</v>
      </c>
      <c r="I275" s="10" t="s">
        <v>504</v>
      </c>
      <c r="J275" s="12"/>
      <c r="K275" s="13">
        <f>=H275*J275</f>
      </c>
      <c r="L275" s="21" t="s">
        <v>502</v>
      </c>
      <c r="M275" s="5"/>
    </row>
    <row r="276" spans="1:13">
      <c r="A276" s="10" t="s">
        <v>284</v>
      </c>
      <c r="B276" s="10" t="s">
        <v>341</v>
      </c>
      <c r="C276" s="10" t="s">
        <v>284</v>
      </c>
      <c r="D276" s="10" t="s">
        <v>484</v>
      </c>
      <c r="E276" s="16" t="s">
        <v>697</v>
      </c>
      <c r="F276" s="24">
        <v>44529</v>
      </c>
      <c r="G276" s="16" t="s">
        <v>503</v>
      </c>
      <c r="H276" s="11">
        <v>10.000000000000000</v>
      </c>
      <c r="I276" s="10" t="s">
        <v>504</v>
      </c>
      <c r="J276" s="12"/>
      <c r="K276" s="13">
        <f>=H276*J276</f>
      </c>
      <c r="L276" s="21" t="s">
        <v>502</v>
      </c>
      <c r="M276" s="5"/>
    </row>
    <row r="277" spans="1:13">
      <c r="A277" s="10" t="s">
        <v>285</v>
      </c>
      <c r="B277" s="10" t="s">
        <v>341</v>
      </c>
      <c r="C277" s="10" t="s">
        <v>285</v>
      </c>
      <c r="D277" s="10" t="s">
        <v>485</v>
      </c>
      <c r="E277" s="16" t="s">
        <v>632</v>
      </c>
      <c r="F277" s="24">
        <v>44529</v>
      </c>
      <c r="G277" s="16" t="s">
        <v>503</v>
      </c>
      <c r="H277" s="11">
        <v>10.000000000000000</v>
      </c>
      <c r="I277" s="10" t="s">
        <v>504</v>
      </c>
      <c r="J277" s="12"/>
      <c r="K277" s="13">
        <f>=H277*J277</f>
      </c>
      <c r="L277" s="21" t="s">
        <v>502</v>
      </c>
      <c r="M277" s="5"/>
    </row>
    <row r="278" spans="1:13">
      <c r="A278" s="10" t="s">
        <v>286</v>
      </c>
      <c r="B278" s="10" t="s">
        <v>341</v>
      </c>
      <c r="C278" s="10" t="s">
        <v>286</v>
      </c>
      <c r="D278" s="10" t="s">
        <v>486</v>
      </c>
      <c r="E278" s="16" t="s">
        <v>613</v>
      </c>
      <c r="F278" s="24">
        <v>44529</v>
      </c>
      <c r="G278" s="16" t="s">
        <v>503</v>
      </c>
      <c r="H278" s="11">
        <v>10.000000000000000</v>
      </c>
      <c r="I278" s="10" t="s">
        <v>504</v>
      </c>
      <c r="J278" s="12"/>
      <c r="K278" s="13">
        <f>=H278*J278</f>
      </c>
      <c r="L278" s="21" t="s">
        <v>502</v>
      </c>
      <c r="M278" s="5"/>
    </row>
    <row r="279" spans="1:13">
      <c r="A279" s="10" t="s">
        <v>287</v>
      </c>
      <c r="B279" s="10" t="s">
        <v>341</v>
      </c>
      <c r="C279" s="10" t="s">
        <v>287</v>
      </c>
      <c r="D279" s="10" t="s">
        <v>487</v>
      </c>
      <c r="E279" s="16" t="s">
        <v>626</v>
      </c>
      <c r="F279" s="24">
        <v>44529</v>
      </c>
      <c r="G279" s="16" t="s">
        <v>503</v>
      </c>
      <c r="H279" s="11">
        <v>10.000000000000000</v>
      </c>
      <c r="I279" s="10" t="s">
        <v>504</v>
      </c>
      <c r="J279" s="12"/>
      <c r="K279" s="13">
        <f>=H279*J279</f>
      </c>
      <c r="L279" s="21" t="s">
        <v>502</v>
      </c>
      <c r="M279" s="5"/>
    </row>
    <row r="280" spans="1:13">
      <c r="A280" s="10" t="s">
        <v>288</v>
      </c>
      <c r="B280" s="10" t="s">
        <v>341</v>
      </c>
      <c r="C280" s="10" t="s">
        <v>288</v>
      </c>
      <c r="D280" s="10" t="s">
        <v>488</v>
      </c>
      <c r="E280" s="16" t="s">
        <v>676</v>
      </c>
      <c r="F280" s="24">
        <v>44529</v>
      </c>
      <c r="G280" s="16" t="s">
        <v>503</v>
      </c>
      <c r="H280" s="11">
        <v>10.000000000000000</v>
      </c>
      <c r="I280" s="10" t="s">
        <v>504</v>
      </c>
      <c r="J280" s="12"/>
      <c r="K280" s="13">
        <f>=H280*J280</f>
      </c>
      <c r="L280" s="21" t="s">
        <v>502</v>
      </c>
      <c r="M280" s="5"/>
    </row>
    <row r="281" spans="1:13">
      <c r="A281" s="10" t="s">
        <v>289</v>
      </c>
      <c r="B281" s="10" t="s">
        <v>341</v>
      </c>
      <c r="C281" s="10" t="s">
        <v>289</v>
      </c>
      <c r="D281" s="10" t="s">
        <v>489</v>
      </c>
      <c r="E281" s="16" t="s">
        <v>689</v>
      </c>
      <c r="F281" s="24">
        <v>44529</v>
      </c>
      <c r="G281" s="16" t="s">
        <v>503</v>
      </c>
      <c r="H281" s="11">
        <v>10.000000000000000</v>
      </c>
      <c r="I281" s="10" t="s">
        <v>504</v>
      </c>
      <c r="J281" s="12"/>
      <c r="K281" s="13">
        <f>=H281*J281</f>
      </c>
      <c r="L281" s="21" t="s">
        <v>502</v>
      </c>
      <c r="M281" s="5"/>
    </row>
    <row r="282" spans="1:13">
      <c r="A282" s="10" t="s">
        <v>290</v>
      </c>
      <c r="B282" s="10" t="s">
        <v>341</v>
      </c>
      <c r="C282" s="10" t="s">
        <v>290</v>
      </c>
      <c r="D282" s="10" t="s">
        <v>490</v>
      </c>
      <c r="E282" s="16" t="s">
        <v>574</v>
      </c>
      <c r="F282" s="24">
        <v>44529</v>
      </c>
      <c r="G282" s="16" t="s">
        <v>503</v>
      </c>
      <c r="H282" s="11">
        <v>10.000000000000000</v>
      </c>
      <c r="I282" s="10" t="s">
        <v>504</v>
      </c>
      <c r="J282" s="12"/>
      <c r="K282" s="13">
        <f>=H282*J282</f>
      </c>
      <c r="L282" s="21" t="s">
        <v>502</v>
      </c>
      <c r="M282" s="5"/>
    </row>
    <row r="283" spans="1:13">
      <c r="A283" s="10" t="s">
        <v>291</v>
      </c>
      <c r="B283" s="10" t="s">
        <v>341</v>
      </c>
      <c r="C283" s="10" t="s">
        <v>291</v>
      </c>
      <c r="D283" s="10" t="s">
        <v>491</v>
      </c>
      <c r="E283" s="16" t="s">
        <v>652</v>
      </c>
      <c r="F283" s="24">
        <v>44529</v>
      </c>
      <c r="G283" s="16" t="s">
        <v>503</v>
      </c>
      <c r="H283" s="11">
        <v>10.000000000000000</v>
      </c>
      <c r="I283" s="10" t="s">
        <v>504</v>
      </c>
      <c r="J283" s="12"/>
      <c r="K283" s="13">
        <f>=H283*J283</f>
      </c>
      <c r="L283" s="21" t="s">
        <v>502</v>
      </c>
      <c r="M283" s="5"/>
    </row>
    <row r="284" spans="1:13">
      <c r="A284" s="10" t="s">
        <v>292</v>
      </c>
      <c r="B284" s="10" t="s">
        <v>341</v>
      </c>
      <c r="C284" s="10" t="s">
        <v>292</v>
      </c>
      <c r="D284" s="10" t="s">
        <v>492</v>
      </c>
      <c r="E284" s="16" t="s">
        <v>665</v>
      </c>
      <c r="F284" s="24">
        <v>44529</v>
      </c>
      <c r="G284" s="16" t="s">
        <v>503</v>
      </c>
      <c r="H284" s="11">
        <v>10.000000000000000</v>
      </c>
      <c r="I284" s="10" t="s">
        <v>504</v>
      </c>
      <c r="J284" s="12"/>
      <c r="K284" s="13">
        <f>=H284*J284</f>
      </c>
      <c r="L284" s="21" t="s">
        <v>502</v>
      </c>
      <c r="M284" s="5"/>
    </row>
    <row r="285" spans="1:13">
      <c r="A285" s="10" t="s">
        <v>293</v>
      </c>
      <c r="B285" s="10" t="s">
        <v>341</v>
      </c>
      <c r="C285" s="10" t="s">
        <v>293</v>
      </c>
      <c r="D285" s="10" t="s">
        <v>384</v>
      </c>
      <c r="E285" s="16" t="s">
        <v>625</v>
      </c>
      <c r="F285" s="24">
        <v>44529</v>
      </c>
      <c r="G285" s="16" t="s">
        <v>503</v>
      </c>
      <c r="H285" s="11">
        <v>40.000000000000000</v>
      </c>
      <c r="I285" s="10" t="s">
        <v>504</v>
      </c>
      <c r="J285" s="12"/>
      <c r="K285" s="13">
        <f>=H285*J285</f>
      </c>
      <c r="L285" s="21" t="s">
        <v>502</v>
      </c>
      <c r="M285" s="5"/>
    </row>
    <row r="286" spans="1:13">
      <c r="A286" s="10" t="s">
        <v>294</v>
      </c>
      <c r="B286" s="10" t="s">
        <v>341</v>
      </c>
      <c r="C286" s="10" t="s">
        <v>294</v>
      </c>
      <c r="D286" s="10" t="s">
        <v>385</v>
      </c>
      <c r="E286" s="16" t="s">
        <v>645</v>
      </c>
      <c r="F286" s="24">
        <v>44529</v>
      </c>
      <c r="G286" s="16" t="s">
        <v>503</v>
      </c>
      <c r="H286" s="11">
        <v>40.000000000000000</v>
      </c>
      <c r="I286" s="10" t="s">
        <v>504</v>
      </c>
      <c r="J286" s="12"/>
      <c r="K286" s="13">
        <f>=H286*J286</f>
      </c>
      <c r="L286" s="21" t="s">
        <v>502</v>
      </c>
      <c r="M286" s="5"/>
    </row>
    <row r="287" spans="1:13">
      <c r="A287" s="10" t="s">
        <v>295</v>
      </c>
      <c r="B287" s="10" t="s">
        <v>341</v>
      </c>
      <c r="C287" s="10" t="s">
        <v>295</v>
      </c>
      <c r="D287" s="10" t="s">
        <v>386</v>
      </c>
      <c r="E287" s="16" t="s">
        <v>656</v>
      </c>
      <c r="F287" s="24">
        <v>44529</v>
      </c>
      <c r="G287" s="16" t="s">
        <v>503</v>
      </c>
      <c r="H287" s="11">
        <v>40.000000000000000</v>
      </c>
      <c r="I287" s="10" t="s">
        <v>504</v>
      </c>
      <c r="J287" s="12"/>
      <c r="K287" s="13">
        <f>=H287*J287</f>
      </c>
      <c r="L287" s="21" t="s">
        <v>502</v>
      </c>
      <c r="M287" s="5"/>
    </row>
    <row r="288" spans="1:13">
      <c r="A288" s="10" t="s">
        <v>296</v>
      </c>
      <c r="B288" s="10" t="s">
        <v>341</v>
      </c>
      <c r="C288" s="10" t="s">
        <v>296</v>
      </c>
      <c r="D288" s="10" t="s">
        <v>387</v>
      </c>
      <c r="E288" s="16" t="s">
        <v>561</v>
      </c>
      <c r="F288" s="24">
        <v>44529</v>
      </c>
      <c r="G288" s="16" t="s">
        <v>503</v>
      </c>
      <c r="H288" s="11">
        <v>40.000000000000000</v>
      </c>
      <c r="I288" s="10" t="s">
        <v>504</v>
      </c>
      <c r="J288" s="12"/>
      <c r="K288" s="13">
        <f>=H288*J288</f>
      </c>
      <c r="L288" s="21" t="s">
        <v>502</v>
      </c>
      <c r="M288" s="5"/>
    </row>
    <row r="289" spans="1:13">
      <c r="A289" s="10" t="s">
        <v>297</v>
      </c>
      <c r="B289" s="10" t="s">
        <v>341</v>
      </c>
      <c r="C289" s="10" t="s">
        <v>297</v>
      </c>
      <c r="D289" s="10" t="s">
        <v>388</v>
      </c>
      <c r="E289" s="16" t="s">
        <v>572</v>
      </c>
      <c r="F289" s="24">
        <v>44529</v>
      </c>
      <c r="G289" s="16" t="s">
        <v>503</v>
      </c>
      <c r="H289" s="11">
        <v>40.000000000000000</v>
      </c>
      <c r="I289" s="10" t="s">
        <v>504</v>
      </c>
      <c r="J289" s="12"/>
      <c r="K289" s="13">
        <f>=H289*J289</f>
      </c>
      <c r="L289" s="21" t="s">
        <v>502</v>
      </c>
      <c r="M289" s="5"/>
    </row>
    <row r="290" spans="1:13">
      <c r="A290" s="10" t="s">
        <v>298</v>
      </c>
      <c r="B290" s="10" t="s">
        <v>341</v>
      </c>
      <c r="C290" s="10" t="s">
        <v>298</v>
      </c>
      <c r="D290" s="10" t="s">
        <v>389</v>
      </c>
      <c r="E290" s="16" t="s">
        <v>580</v>
      </c>
      <c r="F290" s="24">
        <v>44529</v>
      </c>
      <c r="G290" s="16" t="s">
        <v>503</v>
      </c>
      <c r="H290" s="11">
        <v>40.000000000000000</v>
      </c>
      <c r="I290" s="10" t="s">
        <v>504</v>
      </c>
      <c r="J290" s="12"/>
      <c r="K290" s="13">
        <f>=H290*J290</f>
      </c>
      <c r="L290" s="21" t="s">
        <v>502</v>
      </c>
      <c r="M290" s="5"/>
    </row>
    <row r="291" spans="1:13">
      <c r="A291" s="10" t="s">
        <v>299</v>
      </c>
      <c r="B291" s="10" t="s">
        <v>341</v>
      </c>
      <c r="C291" s="10" t="s">
        <v>299</v>
      </c>
      <c r="D291" s="10" t="s">
        <v>390</v>
      </c>
      <c r="E291" s="16" t="s">
        <v>586</v>
      </c>
      <c r="F291" s="24">
        <v>44529</v>
      </c>
      <c r="G291" s="16" t="s">
        <v>503</v>
      </c>
      <c r="H291" s="11">
        <v>40.000000000000000</v>
      </c>
      <c r="I291" s="10" t="s">
        <v>504</v>
      </c>
      <c r="J291" s="12"/>
      <c r="K291" s="13">
        <f>=H291*J291</f>
      </c>
      <c r="L291" s="21" t="s">
        <v>502</v>
      </c>
      <c r="M291" s="5"/>
    </row>
    <row r="292" spans="1:13">
      <c r="A292" s="10" t="s">
        <v>300</v>
      </c>
      <c r="B292" s="10" t="s">
        <v>341</v>
      </c>
      <c r="C292" s="10" t="s">
        <v>300</v>
      </c>
      <c r="D292" s="10" t="s">
        <v>393</v>
      </c>
      <c r="E292" s="16" t="s">
        <v>603</v>
      </c>
      <c r="F292" s="24">
        <v>44529</v>
      </c>
      <c r="G292" s="16" t="s">
        <v>503</v>
      </c>
      <c r="H292" s="11">
        <v>200.00000000000000</v>
      </c>
      <c r="I292" s="10" t="s">
        <v>504</v>
      </c>
      <c r="J292" s="12"/>
      <c r="K292" s="13">
        <f>=H292*J292</f>
      </c>
      <c r="L292" s="21" t="s">
        <v>502</v>
      </c>
      <c r="M292" s="5"/>
    </row>
    <row r="293" spans="1:13">
      <c r="A293" s="10" t="s">
        <v>301</v>
      </c>
      <c r="B293" s="10" t="s">
        <v>341</v>
      </c>
      <c r="C293" s="10" t="s">
        <v>301</v>
      </c>
      <c r="D293" s="10" t="s">
        <v>394</v>
      </c>
      <c r="E293" s="16" t="s">
        <v>607</v>
      </c>
      <c r="F293" s="24">
        <v>44529</v>
      </c>
      <c r="G293" s="16" t="s">
        <v>503</v>
      </c>
      <c r="H293" s="11">
        <v>30.000000000000000</v>
      </c>
      <c r="I293" s="10" t="s">
        <v>504</v>
      </c>
      <c r="J293" s="12"/>
      <c r="K293" s="13">
        <f>=H293*J293</f>
      </c>
      <c r="L293" s="21" t="s">
        <v>502</v>
      </c>
      <c r="M293" s="5"/>
    </row>
    <row r="294" spans="1:13">
      <c r="A294" s="10" t="s">
        <v>302</v>
      </c>
      <c r="B294" s="10" t="s">
        <v>341</v>
      </c>
      <c r="C294" s="10" t="s">
        <v>302</v>
      </c>
      <c r="D294" s="10" t="s">
        <v>395</v>
      </c>
      <c r="E294" s="16" t="s">
        <v>615</v>
      </c>
      <c r="F294" s="24">
        <v>44529</v>
      </c>
      <c r="G294" s="16" t="s">
        <v>503</v>
      </c>
      <c r="H294" s="11">
        <v>30.000000000000000</v>
      </c>
      <c r="I294" s="10" t="s">
        <v>504</v>
      </c>
      <c r="J294" s="12"/>
      <c r="K294" s="13">
        <f>=H294*J294</f>
      </c>
      <c r="L294" s="21" t="s">
        <v>502</v>
      </c>
      <c r="M294" s="5"/>
    </row>
    <row r="295" spans="1:13">
      <c r="A295" s="10" t="s">
        <v>303</v>
      </c>
      <c r="B295" s="10" t="s">
        <v>341</v>
      </c>
      <c r="C295" s="10" t="s">
        <v>303</v>
      </c>
      <c r="D295" s="10" t="s">
        <v>396</v>
      </c>
      <c r="E295" s="16" t="s">
        <v>624</v>
      </c>
      <c r="F295" s="24">
        <v>44529</v>
      </c>
      <c r="G295" s="16" t="s">
        <v>503</v>
      </c>
      <c r="H295" s="11">
        <v>30.000000000000000</v>
      </c>
      <c r="I295" s="10" t="s">
        <v>504</v>
      </c>
      <c r="J295" s="12"/>
      <c r="K295" s="13">
        <f>=H295*J295</f>
      </c>
      <c r="L295" s="21" t="s">
        <v>502</v>
      </c>
      <c r="M295" s="5"/>
    </row>
    <row r="296" spans="1:13">
      <c r="A296" s="10" t="s">
        <v>304</v>
      </c>
      <c r="B296" s="10" t="s">
        <v>341</v>
      </c>
      <c r="C296" s="10" t="s">
        <v>304</v>
      </c>
      <c r="D296" s="10" t="s">
        <v>397</v>
      </c>
      <c r="E296" s="16" t="s">
        <v>629</v>
      </c>
      <c r="F296" s="24">
        <v>44529</v>
      </c>
      <c r="G296" s="16" t="s">
        <v>503</v>
      </c>
      <c r="H296" s="11">
        <v>30.000000000000000</v>
      </c>
      <c r="I296" s="10" t="s">
        <v>504</v>
      </c>
      <c r="J296" s="12"/>
      <c r="K296" s="13">
        <f>=H296*J296</f>
      </c>
      <c r="L296" s="21" t="s">
        <v>502</v>
      </c>
      <c r="M296" s="5"/>
    </row>
    <row r="297" spans="1:13">
      <c r="A297" s="10" t="s">
        <v>305</v>
      </c>
      <c r="B297" s="10" t="s">
        <v>341</v>
      </c>
      <c r="C297" s="10" t="s">
        <v>305</v>
      </c>
      <c r="D297" s="10" t="s">
        <v>398</v>
      </c>
      <c r="E297" s="16" t="s">
        <v>633</v>
      </c>
      <c r="F297" s="24">
        <v>44529</v>
      </c>
      <c r="G297" s="16" t="s">
        <v>503</v>
      </c>
      <c r="H297" s="11">
        <v>200.00000000000000</v>
      </c>
      <c r="I297" s="10" t="s">
        <v>504</v>
      </c>
      <c r="J297" s="12"/>
      <c r="K297" s="13">
        <f>=H297*J297</f>
      </c>
      <c r="L297" s="21" t="s">
        <v>502</v>
      </c>
      <c r="M297" s="5"/>
    </row>
    <row r="298" spans="1:13">
      <c r="A298" s="10" t="s">
        <v>306</v>
      </c>
      <c r="B298" s="10" t="s">
        <v>341</v>
      </c>
      <c r="C298" s="10" t="s">
        <v>306</v>
      </c>
      <c r="D298" s="10" t="s">
        <v>399</v>
      </c>
      <c r="E298" s="16" t="s">
        <v>576</v>
      </c>
      <c r="F298" s="24">
        <v>44529</v>
      </c>
      <c r="G298" s="16" t="s">
        <v>503</v>
      </c>
      <c r="H298" s="11">
        <v>40.000000000000000</v>
      </c>
      <c r="I298" s="10" t="s">
        <v>504</v>
      </c>
      <c r="J298" s="12"/>
      <c r="K298" s="13">
        <f>=H298*J298</f>
      </c>
      <c r="L298" s="21" t="s">
        <v>502</v>
      </c>
      <c r="M298" s="5"/>
    </row>
    <row r="299" spans="1:13">
      <c r="A299" s="10" t="s">
        <v>307</v>
      </c>
      <c r="B299" s="10" t="s">
        <v>341</v>
      </c>
      <c r="C299" s="10" t="s">
        <v>307</v>
      </c>
      <c r="D299" s="10" t="s">
        <v>400</v>
      </c>
      <c r="E299" s="16" t="s">
        <v>637</v>
      </c>
      <c r="F299" s="24">
        <v>44529</v>
      </c>
      <c r="G299" s="16" t="s">
        <v>503</v>
      </c>
      <c r="H299" s="11">
        <v>40.000000000000000</v>
      </c>
      <c r="I299" s="10" t="s">
        <v>504</v>
      </c>
      <c r="J299" s="12"/>
      <c r="K299" s="13">
        <f>=H299*J299</f>
      </c>
      <c r="L299" s="21" t="s">
        <v>502</v>
      </c>
      <c r="M299" s="5"/>
    </row>
    <row r="300" spans="1:13">
      <c r="A300" s="10" t="s">
        <v>308</v>
      </c>
      <c r="B300" s="10" t="s">
        <v>341</v>
      </c>
      <c r="C300" s="10" t="s">
        <v>308</v>
      </c>
      <c r="D300" s="10" t="s">
        <v>401</v>
      </c>
      <c r="E300" s="16" t="s">
        <v>651</v>
      </c>
      <c r="F300" s="24">
        <v>44529</v>
      </c>
      <c r="G300" s="16" t="s">
        <v>503</v>
      </c>
      <c r="H300" s="11">
        <v>40.000000000000000</v>
      </c>
      <c r="I300" s="10" t="s">
        <v>504</v>
      </c>
      <c r="J300" s="12"/>
      <c r="K300" s="13">
        <f>=H300*J300</f>
      </c>
      <c r="L300" s="21" t="s">
        <v>502</v>
      </c>
      <c r="M300" s="5"/>
    </row>
    <row r="301" spans="1:13">
      <c r="A301" s="10" t="s">
        <v>309</v>
      </c>
      <c r="B301" s="10" t="s">
        <v>341</v>
      </c>
      <c r="C301" s="10" t="s">
        <v>309</v>
      </c>
      <c r="D301" s="10" t="s">
        <v>402</v>
      </c>
      <c r="E301" s="16" t="s">
        <v>657</v>
      </c>
      <c r="F301" s="24">
        <v>44529</v>
      </c>
      <c r="G301" s="16" t="s">
        <v>503</v>
      </c>
      <c r="H301" s="11">
        <v>40.000000000000000</v>
      </c>
      <c r="I301" s="10" t="s">
        <v>504</v>
      </c>
      <c r="J301" s="12"/>
      <c r="K301" s="13">
        <f>=H301*J301</f>
      </c>
      <c r="L301" s="21" t="s">
        <v>502</v>
      </c>
      <c r="M301" s="5"/>
    </row>
    <row r="302" spans="1:13">
      <c r="A302" s="10" t="s">
        <v>310</v>
      </c>
      <c r="B302" s="10" t="s">
        <v>341</v>
      </c>
      <c r="C302" s="10" t="s">
        <v>310</v>
      </c>
      <c r="D302" s="10" t="s">
        <v>403</v>
      </c>
      <c r="E302" s="16" t="s">
        <v>662</v>
      </c>
      <c r="F302" s="24">
        <v>44529</v>
      </c>
      <c r="G302" s="16" t="s">
        <v>503</v>
      </c>
      <c r="H302" s="11">
        <v>40.000000000000000</v>
      </c>
      <c r="I302" s="10" t="s">
        <v>504</v>
      </c>
      <c r="J302" s="12"/>
      <c r="K302" s="13">
        <f>=H302*J302</f>
      </c>
      <c r="L302" s="21" t="s">
        <v>502</v>
      </c>
      <c r="M302" s="5"/>
    </row>
    <row r="303" spans="1:13">
      <c r="A303" s="10" t="s">
        <v>311</v>
      </c>
      <c r="B303" s="10" t="s">
        <v>341</v>
      </c>
      <c r="C303" s="10" t="s">
        <v>311</v>
      </c>
      <c r="D303" s="10" t="s">
        <v>404</v>
      </c>
      <c r="E303" s="16" t="s">
        <v>664</v>
      </c>
      <c r="F303" s="24">
        <v>44529</v>
      </c>
      <c r="G303" s="16" t="s">
        <v>503</v>
      </c>
      <c r="H303" s="11">
        <v>40.000000000000000</v>
      </c>
      <c r="I303" s="10" t="s">
        <v>504</v>
      </c>
      <c r="J303" s="12"/>
      <c r="K303" s="13">
        <f>=H303*J303</f>
      </c>
      <c r="L303" s="21" t="s">
        <v>502</v>
      </c>
      <c r="M303" s="5"/>
    </row>
    <row r="304" spans="1:13">
      <c r="A304" s="10" t="s">
        <v>312</v>
      </c>
      <c r="B304" s="10" t="s">
        <v>341</v>
      </c>
      <c r="C304" s="10" t="s">
        <v>312</v>
      </c>
      <c r="D304" s="10" t="s">
        <v>405</v>
      </c>
      <c r="E304" s="16" t="s">
        <v>671</v>
      </c>
      <c r="F304" s="24">
        <v>44529</v>
      </c>
      <c r="G304" s="16" t="s">
        <v>503</v>
      </c>
      <c r="H304" s="11">
        <v>40.000000000000000</v>
      </c>
      <c r="I304" s="10" t="s">
        <v>504</v>
      </c>
      <c r="J304" s="12"/>
      <c r="K304" s="13">
        <f>=H304*J304</f>
      </c>
      <c r="L304" s="21" t="s">
        <v>502</v>
      </c>
      <c r="M304" s="5"/>
    </row>
    <row r="305" spans="1:13">
      <c r="A305" s="10" t="s">
        <v>313</v>
      </c>
      <c r="B305" s="10" t="s">
        <v>341</v>
      </c>
      <c r="C305" s="10" t="s">
        <v>313</v>
      </c>
      <c r="D305" s="10" t="s">
        <v>406</v>
      </c>
      <c r="E305" s="16" t="s">
        <v>675</v>
      </c>
      <c r="F305" s="24">
        <v>44529</v>
      </c>
      <c r="G305" s="16" t="s">
        <v>503</v>
      </c>
      <c r="H305" s="11">
        <v>40.000000000000000</v>
      </c>
      <c r="I305" s="10" t="s">
        <v>504</v>
      </c>
      <c r="J305" s="12"/>
      <c r="K305" s="13">
        <f>=H305*J305</f>
      </c>
      <c r="L305" s="21" t="s">
        <v>502</v>
      </c>
      <c r="M305" s="5"/>
    </row>
    <row r="306" spans="1:13">
      <c r="A306" s="10" t="s">
        <v>314</v>
      </c>
      <c r="B306" s="10" t="s">
        <v>341</v>
      </c>
      <c r="C306" s="10" t="s">
        <v>314</v>
      </c>
      <c r="D306" s="10" t="s">
        <v>407</v>
      </c>
      <c r="E306" s="16" t="s">
        <v>680</v>
      </c>
      <c r="F306" s="24">
        <v>44529</v>
      </c>
      <c r="G306" s="16" t="s">
        <v>503</v>
      </c>
      <c r="H306" s="11">
        <v>40.000000000000000</v>
      </c>
      <c r="I306" s="10" t="s">
        <v>504</v>
      </c>
      <c r="J306" s="12"/>
      <c r="K306" s="13">
        <f>=H306*J306</f>
      </c>
      <c r="L306" s="21" t="s">
        <v>502</v>
      </c>
      <c r="M306" s="5"/>
    </row>
    <row r="307" spans="1:13">
      <c r="A307" s="10" t="s">
        <v>315</v>
      </c>
      <c r="B307" s="10" t="s">
        <v>341</v>
      </c>
      <c r="C307" s="10" t="s">
        <v>315</v>
      </c>
      <c r="D307" s="10" t="s">
        <v>408</v>
      </c>
      <c r="E307" s="16" t="s">
        <v>570</v>
      </c>
      <c r="F307" s="24">
        <v>44529</v>
      </c>
      <c r="G307" s="16" t="s">
        <v>503</v>
      </c>
      <c r="H307" s="11">
        <v>500.00000000000000</v>
      </c>
      <c r="I307" s="10" t="s">
        <v>504</v>
      </c>
      <c r="J307" s="12"/>
      <c r="K307" s="13">
        <f>=H307*J307</f>
      </c>
      <c r="L307" s="21" t="s">
        <v>502</v>
      </c>
      <c r="M307" s="5"/>
    </row>
    <row r="308" spans="1:13">
      <c r="A308" s="10" t="s">
        <v>316</v>
      </c>
      <c r="B308" s="10" t="s">
        <v>341</v>
      </c>
      <c r="C308" s="10" t="s">
        <v>316</v>
      </c>
      <c r="D308" s="10" t="s">
        <v>409</v>
      </c>
      <c r="E308" s="16" t="s">
        <v>670</v>
      </c>
      <c r="F308" s="24">
        <v>44529</v>
      </c>
      <c r="G308" s="16" t="s">
        <v>503</v>
      </c>
      <c r="H308" s="11">
        <v>40.000000000000000</v>
      </c>
      <c r="I308" s="10" t="s">
        <v>504</v>
      </c>
      <c r="J308" s="12"/>
      <c r="K308" s="13">
        <f>=H308*J308</f>
      </c>
      <c r="L308" s="21" t="s">
        <v>502</v>
      </c>
      <c r="M308" s="5"/>
    </row>
    <row r="309" spans="1:13">
      <c r="A309" s="10" t="s">
        <v>317</v>
      </c>
      <c r="B309" s="10" t="s">
        <v>341</v>
      </c>
      <c r="C309" s="10" t="s">
        <v>317</v>
      </c>
      <c r="D309" s="10" t="s">
        <v>410</v>
      </c>
      <c r="E309" s="16" t="s">
        <v>660</v>
      </c>
      <c r="F309" s="24">
        <v>44529</v>
      </c>
      <c r="G309" s="16" t="s">
        <v>503</v>
      </c>
      <c r="H309" s="11">
        <v>40.000000000000000</v>
      </c>
      <c r="I309" s="10" t="s">
        <v>504</v>
      </c>
      <c r="J309" s="12"/>
      <c r="K309" s="13">
        <f>=H309*J309</f>
      </c>
      <c r="L309" s="21" t="s">
        <v>502</v>
      </c>
      <c r="M309" s="5"/>
    </row>
    <row r="310" spans="1:13">
      <c r="A310" s="10" t="s">
        <v>318</v>
      </c>
      <c r="B310" s="10" t="s">
        <v>341</v>
      </c>
      <c r="C310" s="10" t="s">
        <v>318</v>
      </c>
      <c r="D310" s="10" t="s">
        <v>411</v>
      </c>
      <c r="E310" s="16" t="s">
        <v>653</v>
      </c>
      <c r="F310" s="24">
        <v>44529</v>
      </c>
      <c r="G310" s="16" t="s">
        <v>503</v>
      </c>
      <c r="H310" s="11">
        <v>40.000000000000000</v>
      </c>
      <c r="I310" s="10" t="s">
        <v>504</v>
      </c>
      <c r="J310" s="12"/>
      <c r="K310" s="13">
        <f>=H310*J310</f>
      </c>
      <c r="L310" s="21" t="s">
        <v>502</v>
      </c>
      <c r="M310" s="5"/>
    </row>
    <row r="311" spans="1:13">
      <c r="A311" s="10" t="s">
        <v>319</v>
      </c>
      <c r="B311" s="10" t="s">
        <v>341</v>
      </c>
      <c r="C311" s="10" t="s">
        <v>319</v>
      </c>
      <c r="D311" s="10" t="s">
        <v>412</v>
      </c>
      <c r="E311" s="16" t="s">
        <v>669</v>
      </c>
      <c r="F311" s="24">
        <v>44529</v>
      </c>
      <c r="G311" s="16" t="s">
        <v>503</v>
      </c>
      <c r="H311" s="11">
        <v>40.000000000000000</v>
      </c>
      <c r="I311" s="10" t="s">
        <v>504</v>
      </c>
      <c r="J311" s="12"/>
      <c r="K311" s="13">
        <f>=H311*J311</f>
      </c>
      <c r="L311" s="21" t="s">
        <v>502</v>
      </c>
      <c r="M311" s="5"/>
    </row>
    <row r="312" spans="1:13">
      <c r="A312" s="10" t="s">
        <v>320</v>
      </c>
      <c r="B312" s="10" t="s">
        <v>341</v>
      </c>
      <c r="C312" s="10" t="s">
        <v>320</v>
      </c>
      <c r="D312" s="10" t="s">
        <v>413</v>
      </c>
      <c r="E312" s="16" t="s">
        <v>604</v>
      </c>
      <c r="F312" s="24">
        <v>44529</v>
      </c>
      <c r="G312" s="16" t="s">
        <v>503</v>
      </c>
      <c r="H312" s="11">
        <v>40.000000000000000</v>
      </c>
      <c r="I312" s="10" t="s">
        <v>504</v>
      </c>
      <c r="J312" s="12"/>
      <c r="K312" s="13">
        <f>=H312*J312</f>
      </c>
      <c r="L312" s="21" t="s">
        <v>502</v>
      </c>
      <c r="M312" s="5"/>
    </row>
    <row r="313" spans="1:13">
      <c r="A313" s="10" t="s">
        <v>321</v>
      </c>
      <c r="B313" s="10" t="s">
        <v>341</v>
      </c>
      <c r="C313" s="10" t="s">
        <v>321</v>
      </c>
      <c r="D313" s="10" t="s">
        <v>414</v>
      </c>
      <c r="E313" s="16" t="s">
        <v>643</v>
      </c>
      <c r="F313" s="24">
        <v>44529</v>
      </c>
      <c r="G313" s="16" t="s">
        <v>503</v>
      </c>
      <c r="H313" s="11">
        <v>40.000000000000000</v>
      </c>
      <c r="I313" s="10" t="s">
        <v>504</v>
      </c>
      <c r="J313" s="12"/>
      <c r="K313" s="13">
        <f>=H313*J313</f>
      </c>
      <c r="L313" s="21" t="s">
        <v>502</v>
      </c>
      <c r="M313" s="5"/>
    </row>
    <row r="314" spans="1:13">
      <c r="A314" s="10" t="s">
        <v>322</v>
      </c>
      <c r="B314" s="10" t="s">
        <v>341</v>
      </c>
      <c r="C314" s="10" t="s">
        <v>322</v>
      </c>
      <c r="D314" s="10" t="s">
        <v>415</v>
      </c>
      <c r="E314" s="16" t="s">
        <v>701</v>
      </c>
      <c r="F314" s="24">
        <v>44529</v>
      </c>
      <c r="G314" s="16" t="s">
        <v>503</v>
      </c>
      <c r="H314" s="11">
        <v>40.000000000000000</v>
      </c>
      <c r="I314" s="10" t="s">
        <v>504</v>
      </c>
      <c r="J314" s="12"/>
      <c r="K314" s="13">
        <f>=H314*J314</f>
      </c>
      <c r="L314" s="21" t="s">
        <v>502</v>
      </c>
      <c r="M314" s="5"/>
    </row>
    <row r="315" spans="1:13">
      <c r="A315" s="10" t="s">
        <v>323</v>
      </c>
      <c r="B315" s="10" t="s">
        <v>341</v>
      </c>
      <c r="C315" s="10" t="s">
        <v>323</v>
      </c>
      <c r="D315" s="10" t="s">
        <v>416</v>
      </c>
      <c r="E315" s="16" t="s">
        <v>631</v>
      </c>
      <c r="F315" s="24">
        <v>44529</v>
      </c>
      <c r="G315" s="16" t="s">
        <v>503</v>
      </c>
      <c r="H315" s="11">
        <v>40.000000000000000</v>
      </c>
      <c r="I315" s="10" t="s">
        <v>504</v>
      </c>
      <c r="J315" s="12"/>
      <c r="K315" s="13">
        <f>=H315*J315</f>
      </c>
      <c r="L315" s="21" t="s">
        <v>502</v>
      </c>
      <c r="M315" s="5"/>
    </row>
    <row r="316" spans="1:13">
      <c r="A316" s="10" t="s">
        <v>324</v>
      </c>
      <c r="B316" s="10" t="s">
        <v>341</v>
      </c>
      <c r="C316" s="10" t="s">
        <v>324</v>
      </c>
      <c r="D316" s="10" t="s">
        <v>417</v>
      </c>
      <c r="E316" s="16" t="s">
        <v>628</v>
      </c>
      <c r="F316" s="24">
        <v>44529</v>
      </c>
      <c r="G316" s="16" t="s">
        <v>503</v>
      </c>
      <c r="H316" s="11">
        <v>40.000000000000000</v>
      </c>
      <c r="I316" s="10" t="s">
        <v>504</v>
      </c>
      <c r="J316" s="12"/>
      <c r="K316" s="13">
        <f>=H316*J316</f>
      </c>
      <c r="L316" s="21" t="s">
        <v>502</v>
      </c>
      <c r="M316" s="5"/>
    </row>
    <row r="317" spans="1:13">
      <c r="A317" s="10" t="s">
        <v>325</v>
      </c>
      <c r="B317" s="10" t="s">
        <v>341</v>
      </c>
      <c r="C317" s="10" t="s">
        <v>325</v>
      </c>
      <c r="D317" s="10" t="s">
        <v>418</v>
      </c>
      <c r="E317" s="16" t="s">
        <v>602</v>
      </c>
      <c r="F317" s="24">
        <v>44529</v>
      </c>
      <c r="G317" s="16" t="s">
        <v>503</v>
      </c>
      <c r="H317" s="11">
        <v>40.000000000000000</v>
      </c>
      <c r="I317" s="10" t="s">
        <v>504</v>
      </c>
      <c r="J317" s="12"/>
      <c r="K317" s="13">
        <f>=H317*J317</f>
      </c>
      <c r="L317" s="21" t="s">
        <v>502</v>
      </c>
      <c r="M317" s="5"/>
    </row>
    <row r="318" spans="1:13">
      <c r="A318" s="10" t="s">
        <v>326</v>
      </c>
      <c r="B318" s="10" t="s">
        <v>341</v>
      </c>
      <c r="C318" s="10" t="s">
        <v>326</v>
      </c>
      <c r="D318" s="10" t="s">
        <v>419</v>
      </c>
      <c r="E318" s="16" t="s">
        <v>597</v>
      </c>
      <c r="F318" s="24">
        <v>44529</v>
      </c>
      <c r="G318" s="16" t="s">
        <v>503</v>
      </c>
      <c r="H318" s="11">
        <v>40.000000000000000</v>
      </c>
      <c r="I318" s="10" t="s">
        <v>504</v>
      </c>
      <c r="J318" s="12"/>
      <c r="K318" s="13">
        <f>=H318*J318</f>
      </c>
      <c r="L318" s="21" t="s">
        <v>502</v>
      </c>
      <c r="M318" s="5"/>
    </row>
    <row r="319" spans="1:13">
      <c r="A319" s="10" t="s">
        <v>327</v>
      </c>
      <c r="B319" s="10" t="s">
        <v>341</v>
      </c>
      <c r="C319" s="10" t="s">
        <v>327</v>
      </c>
      <c r="D319" s="10" t="s">
        <v>420</v>
      </c>
      <c r="E319" s="16" t="s">
        <v>648</v>
      </c>
      <c r="F319" s="24">
        <v>44529</v>
      </c>
      <c r="G319" s="16" t="s">
        <v>503</v>
      </c>
      <c r="H319" s="11">
        <v>40.000000000000000</v>
      </c>
      <c r="I319" s="10" t="s">
        <v>504</v>
      </c>
      <c r="J319" s="12"/>
      <c r="K319" s="13">
        <f>=H319*J319</f>
      </c>
      <c r="L319" s="21" t="s">
        <v>502</v>
      </c>
      <c r="M319" s="5"/>
    </row>
    <row r="320" spans="1:13">
      <c r="A320" s="10" t="s">
        <v>328</v>
      </c>
      <c r="B320" s="10" t="s">
        <v>341</v>
      </c>
      <c r="C320" s="10" t="s">
        <v>328</v>
      </c>
      <c r="D320" s="10" t="s">
        <v>421</v>
      </c>
      <c r="E320" s="16" t="s">
        <v>649</v>
      </c>
      <c r="F320" s="24">
        <v>44529</v>
      </c>
      <c r="G320" s="16" t="s">
        <v>503</v>
      </c>
      <c r="H320" s="11">
        <v>40.000000000000000</v>
      </c>
      <c r="I320" s="10" t="s">
        <v>504</v>
      </c>
      <c r="J320" s="12"/>
      <c r="K320" s="13">
        <f>=H320*J320</f>
      </c>
      <c r="L320" s="21" t="s">
        <v>502</v>
      </c>
      <c r="M320" s="5"/>
    </row>
    <row r="321" spans="1:13">
      <c r="A321" s="10" t="s">
        <v>329</v>
      </c>
      <c r="B321" s="10" t="s">
        <v>341</v>
      </c>
      <c r="C321" s="10" t="s">
        <v>329</v>
      </c>
      <c r="D321" s="10" t="s">
        <v>422</v>
      </c>
      <c r="E321" s="16" t="s">
        <v>663</v>
      </c>
      <c r="F321" s="24">
        <v>44529</v>
      </c>
      <c r="G321" s="16" t="s">
        <v>503</v>
      </c>
      <c r="H321" s="11">
        <v>40.000000000000000</v>
      </c>
      <c r="I321" s="10" t="s">
        <v>504</v>
      </c>
      <c r="J321" s="12"/>
      <c r="K321" s="13">
        <f>=H321*J321</f>
      </c>
      <c r="L321" s="21" t="s">
        <v>502</v>
      </c>
      <c r="M321" s="5"/>
    </row>
    <row r="322" spans="1:13">
      <c r="A322" s="10" t="s">
        <v>330</v>
      </c>
      <c r="B322" s="10" t="s">
        <v>341</v>
      </c>
      <c r="C322" s="10" t="s">
        <v>330</v>
      </c>
      <c r="D322" s="10" t="s">
        <v>423</v>
      </c>
      <c r="E322" s="16" t="s">
        <v>666</v>
      </c>
      <c r="F322" s="24">
        <v>44529</v>
      </c>
      <c r="G322" s="16" t="s">
        <v>503</v>
      </c>
      <c r="H322" s="11">
        <v>40.000000000000000</v>
      </c>
      <c r="I322" s="10" t="s">
        <v>504</v>
      </c>
      <c r="J322" s="12"/>
      <c r="K322" s="13">
        <f>=H322*J322</f>
      </c>
      <c r="L322" s="21" t="s">
        <v>502</v>
      </c>
      <c r="M322" s="5"/>
    </row>
    <row r="323" spans="1:13">
      <c r="A323" s="10" t="s">
        <v>331</v>
      </c>
      <c r="B323" s="10" t="s">
        <v>341</v>
      </c>
      <c r="C323" s="10" t="s">
        <v>331</v>
      </c>
      <c r="D323" s="10" t="s">
        <v>424</v>
      </c>
      <c r="E323" s="16" t="s">
        <v>673</v>
      </c>
      <c r="F323" s="24">
        <v>44529</v>
      </c>
      <c r="G323" s="16" t="s">
        <v>503</v>
      </c>
      <c r="H323" s="11">
        <v>40.000000000000000</v>
      </c>
      <c r="I323" s="10" t="s">
        <v>504</v>
      </c>
      <c r="J323" s="12"/>
      <c r="K323" s="13">
        <f>=H323*J323</f>
      </c>
      <c r="L323" s="21" t="s">
        <v>502</v>
      </c>
      <c r="M323" s="5"/>
    </row>
    <row r="324" spans="1:13">
      <c r="A324" s="10" t="s">
        <v>332</v>
      </c>
      <c r="B324" s="10" t="s">
        <v>341</v>
      </c>
      <c r="C324" s="10" t="s">
        <v>332</v>
      </c>
      <c r="D324" s="10" t="s">
        <v>425</v>
      </c>
      <c r="E324" s="16" t="s">
        <v>681</v>
      </c>
      <c r="F324" s="24">
        <v>44529</v>
      </c>
      <c r="G324" s="16" t="s">
        <v>503</v>
      </c>
      <c r="H324" s="11">
        <v>40.000000000000000</v>
      </c>
      <c r="I324" s="10" t="s">
        <v>504</v>
      </c>
      <c r="J324" s="12"/>
      <c r="K324" s="13">
        <f>=H324*J324</f>
      </c>
      <c r="L324" s="21" t="s">
        <v>502</v>
      </c>
      <c r="M324" s="5"/>
    </row>
    <row r="325" spans="1:13">
      <c r="A325" s="10" t="s">
        <v>333</v>
      </c>
      <c r="B325" s="10" t="s">
        <v>341</v>
      </c>
      <c r="C325" s="10" t="s">
        <v>333</v>
      </c>
      <c r="D325" s="10" t="s">
        <v>426</v>
      </c>
      <c r="E325" s="16" t="s">
        <v>683</v>
      </c>
      <c r="F325" s="24">
        <v>44529</v>
      </c>
      <c r="G325" s="16" t="s">
        <v>503</v>
      </c>
      <c r="H325" s="11">
        <v>40.000000000000000</v>
      </c>
      <c r="I325" s="10" t="s">
        <v>504</v>
      </c>
      <c r="J325" s="12"/>
      <c r="K325" s="13">
        <f>=H325*J325</f>
      </c>
      <c r="L325" s="21" t="s">
        <v>502</v>
      </c>
      <c r="M325" s="5"/>
    </row>
    <row r="326" spans="1:13">
      <c r="A326" s="10" t="s">
        <v>334</v>
      </c>
      <c r="B326" s="10" t="s">
        <v>341</v>
      </c>
      <c r="C326" s="10" t="s">
        <v>334</v>
      </c>
      <c r="D326" s="10" t="s">
        <v>427</v>
      </c>
      <c r="E326" s="16" t="s">
        <v>684</v>
      </c>
      <c r="F326" s="24">
        <v>44529</v>
      </c>
      <c r="G326" s="16" t="s">
        <v>503</v>
      </c>
      <c r="H326" s="11">
        <v>40.000000000000000</v>
      </c>
      <c r="I326" s="10" t="s">
        <v>504</v>
      </c>
      <c r="J326" s="12"/>
      <c r="K326" s="13">
        <f>=H326*J326</f>
      </c>
      <c r="L326" s="21" t="s">
        <v>502</v>
      </c>
      <c r="M326" s="5"/>
    </row>
    <row r="327" spans="1:13">
      <c r="A327" s="10" t="s">
        <v>335</v>
      </c>
      <c r="B327" s="10" t="s">
        <v>341</v>
      </c>
      <c r="C327" s="10" t="s">
        <v>335</v>
      </c>
      <c r="D327" s="10" t="s">
        <v>428</v>
      </c>
      <c r="E327" s="16" t="s">
        <v>686</v>
      </c>
      <c r="F327" s="24">
        <v>44529</v>
      </c>
      <c r="G327" s="16" t="s">
        <v>503</v>
      </c>
      <c r="H327" s="11">
        <v>40.000000000000000</v>
      </c>
      <c r="I327" s="10" t="s">
        <v>504</v>
      </c>
      <c r="J327" s="12"/>
      <c r="K327" s="13">
        <f>=H327*J327</f>
      </c>
      <c r="L327" s="21" t="s">
        <v>502</v>
      </c>
      <c r="M327" s="5"/>
    </row>
    <row r="328" spans="1:13">
      <c r="A328" s="10" t="s">
        <v>336</v>
      </c>
      <c r="B328" s="10" t="s">
        <v>341</v>
      </c>
      <c r="C328" s="10" t="s">
        <v>336</v>
      </c>
      <c r="D328" s="10" t="s">
        <v>429</v>
      </c>
      <c r="E328" s="16" t="s">
        <v>690</v>
      </c>
      <c r="F328" s="24">
        <v>44529</v>
      </c>
      <c r="G328" s="16" t="s">
        <v>503</v>
      </c>
      <c r="H328" s="11">
        <v>40.000000000000000</v>
      </c>
      <c r="I328" s="10" t="s">
        <v>504</v>
      </c>
      <c r="J328" s="12"/>
      <c r="K328" s="13">
        <f>=H328*J328</f>
      </c>
      <c r="L328" s="21" t="s">
        <v>502</v>
      </c>
      <c r="M328" s="5"/>
    </row>
    <row r="329" spans="1:13">
      <c r="A329" s="10" t="s">
        <v>337</v>
      </c>
      <c r="B329" s="10" t="s">
        <v>341</v>
      </c>
      <c r="C329" s="10" t="s">
        <v>337</v>
      </c>
      <c r="D329" s="10" t="s">
        <v>430</v>
      </c>
      <c r="E329" s="16" t="s">
        <v>692</v>
      </c>
      <c r="F329" s="24">
        <v>44529</v>
      </c>
      <c r="G329" s="16" t="s">
        <v>503</v>
      </c>
      <c r="H329" s="11">
        <v>40.000000000000000</v>
      </c>
      <c r="I329" s="10" t="s">
        <v>504</v>
      </c>
      <c r="J329" s="12"/>
      <c r="K329" s="13">
        <f>=H329*J329</f>
      </c>
      <c r="L329" s="21" t="s">
        <v>502</v>
      </c>
      <c r="M329" s="5"/>
    </row>
    <row r="330" spans="1:13">
      <c r="A330" s="10" t="s">
        <v>338</v>
      </c>
      <c r="B330" s="10" t="s">
        <v>341</v>
      </c>
      <c r="C330" s="10" t="s">
        <v>338</v>
      </c>
      <c r="D330" s="10" t="s">
        <v>431</v>
      </c>
      <c r="E330" s="16" t="s">
        <v>693</v>
      </c>
      <c r="F330" s="24">
        <v>44529</v>
      </c>
      <c r="G330" s="16" t="s">
        <v>503</v>
      </c>
      <c r="H330" s="11">
        <v>40.000000000000000</v>
      </c>
      <c r="I330" s="10" t="s">
        <v>504</v>
      </c>
      <c r="J330" s="12"/>
      <c r="K330" s="13">
        <f>=H330*J330</f>
      </c>
      <c r="L330" s="21" t="s">
        <v>502</v>
      </c>
      <c r="M330" s="5"/>
    </row>
    <row r="331" spans="1:13">
      <c r="A331" s="17"/>
      <c r="B331" s="17"/>
      <c r="C331" s="17"/>
      <c r="D331" s="17"/>
      <c r="E331" s="17" t="s">
        <v>874</v>
      </c>
      <c r="F331" s="17"/>
      <c r="G331" s="17"/>
      <c r="H331" s="17"/>
      <c r="I331" s="17"/>
      <c r="J331" s="17"/>
      <c r="K331" s="14">
        <f>SUM(K12:K330)</f>
      </c>
      <c r="L331" s="19" t="s">
        <v>502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330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123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872</v>
      </c>
      <c r="B2" s="20" t="s">
        <v>860</v>
      </c>
      <c r="C2" s="20" t="s">
        <v>547</v>
      </c>
      <c r="D2" s="20" t="s">
        <v>518</v>
      </c>
    </row>
    <row r="3" spans="1:4">
      <c r="A3" s="10" t="s">
        <v>341</v>
      </c>
      <c r="B3" s="10" t="s">
        <v>20</v>
      </c>
      <c r="C3" s="10" t="s">
        <v>379</v>
      </c>
      <c r="D3" s="22" t="s">
        <v>744</v>
      </c>
    </row>
    <row r="4" spans="1:4">
      <c r="D4" s="22"/>
    </row>
    <row r="5" spans="1:4">
      <c r="D5" s="22" t="s">
        <v>541</v>
      </c>
    </row>
    <row r="6" spans="1:4">
      <c r="D6" s="22" t="s">
        <v>3</v>
      </c>
    </row>
    <row r="7" spans="1:4">
      <c r="D7" s="22"/>
    </row>
    <row r="8" spans="1:4">
      <c r="D8" s="22" t="s">
        <v>541</v>
      </c>
    </row>
    <row r="9" spans="1:4">
      <c r="D9" s="23" t="s">
        <v>2</v>
      </c>
    </row>
    <row r="10" spans="1:4">
      <c r="A10" s="10" t="s">
        <v>341</v>
      </c>
      <c r="B10" s="10" t="s">
        <v>21</v>
      </c>
      <c r="C10" s="10" t="s">
        <v>380</v>
      </c>
      <c r="D10" s="22" t="s">
        <v>741</v>
      </c>
    </row>
    <row r="11" spans="1:4">
      <c r="D11" s="22"/>
    </row>
    <row r="12" spans="1:4">
      <c r="D12" s="23"/>
    </row>
    <row r="13" spans="1:4">
      <c r="A13" s="10" t="s">
        <v>341</v>
      </c>
      <c r="B13" s="10" t="s">
        <v>22</v>
      </c>
      <c r="C13" s="10" t="s">
        <v>389</v>
      </c>
      <c r="D13" s="22" t="s">
        <v>748</v>
      </c>
    </row>
    <row r="14" spans="1:4">
      <c r="D14" s="22"/>
    </row>
    <row r="15" spans="1:4">
      <c r="D15" s="23"/>
    </row>
    <row r="16" spans="1:4">
      <c r="A16" s="10" t="s">
        <v>341</v>
      </c>
      <c r="B16" s="10" t="s">
        <v>23</v>
      </c>
      <c r="C16" s="10" t="s">
        <v>391</v>
      </c>
      <c r="D16" s="22" t="s">
        <v>750</v>
      </c>
    </row>
    <row r="17" spans="1:4">
      <c r="D17" s="22"/>
    </row>
    <row r="18" spans="1:4">
      <c r="D18" s="23"/>
    </row>
    <row r="19" spans="1:4">
      <c r="A19" s="10" t="s">
        <v>341</v>
      </c>
      <c r="B19" s="10" t="s">
        <v>24</v>
      </c>
      <c r="C19" s="10" t="s">
        <v>396</v>
      </c>
      <c r="D19" s="22" t="s">
        <v>790</v>
      </c>
    </row>
    <row r="20" spans="1:4">
      <c r="D20" s="22"/>
    </row>
    <row r="21" spans="1:4">
      <c r="D21" s="23"/>
    </row>
    <row r="22" spans="1:4">
      <c r="A22" s="10" t="s">
        <v>341</v>
      </c>
      <c r="B22" s="10" t="s">
        <v>25</v>
      </c>
      <c r="C22" s="10" t="s">
        <v>344</v>
      </c>
      <c r="D22" s="22" t="s">
        <v>792</v>
      </c>
    </row>
    <row r="23" spans="1:4">
      <c r="D23" s="22"/>
    </row>
    <row r="24" spans="1:4">
      <c r="D24" s="23"/>
    </row>
    <row r="25" spans="1:4">
      <c r="A25" s="10" t="s">
        <v>341</v>
      </c>
      <c r="B25" s="10" t="s">
        <v>26</v>
      </c>
      <c r="C25" s="10" t="s">
        <v>493</v>
      </c>
      <c r="D25" s="23" t="s">
        <v>852</v>
      </c>
    </row>
    <row r="26" spans="1:4">
      <c r="A26" s="10" t="s">
        <v>341</v>
      </c>
      <c r="B26" s="10" t="s">
        <v>27</v>
      </c>
      <c r="C26" s="10" t="s">
        <v>345</v>
      </c>
      <c r="D26" s="22" t="s">
        <v>832</v>
      </c>
    </row>
    <row r="27" spans="1:4">
      <c r="D27" s="22"/>
    </row>
    <row r="28" spans="1:4">
      <c r="D28" s="23"/>
    </row>
    <row r="29" spans="1:4">
      <c r="A29" s="10" t="s">
        <v>341</v>
      </c>
      <c r="B29" s="10" t="s">
        <v>28</v>
      </c>
      <c r="C29" s="10" t="s">
        <v>346</v>
      </c>
      <c r="D29" s="22" t="s">
        <v>831</v>
      </c>
    </row>
    <row r="30" spans="1:4">
      <c r="D30" s="22"/>
    </row>
    <row r="31" spans="1:4">
      <c r="D31" s="23"/>
    </row>
    <row r="32" spans="1:4">
      <c r="A32" s="10" t="s">
        <v>341</v>
      </c>
      <c r="B32" s="10" t="s">
        <v>29</v>
      </c>
      <c r="C32" s="10" t="s">
        <v>347</v>
      </c>
      <c r="D32" s="22" t="s">
        <v>723</v>
      </c>
    </row>
    <row r="33" spans="1:4">
      <c r="D33" s="22"/>
    </row>
    <row r="34" spans="1:4">
      <c r="D34" s="23"/>
    </row>
    <row r="35" spans="1:4">
      <c r="A35" s="10" t="s">
        <v>341</v>
      </c>
      <c r="B35" s="10" t="s">
        <v>30</v>
      </c>
      <c r="C35" s="10" t="s">
        <v>349</v>
      </c>
      <c r="D35" s="22" t="s">
        <v>716</v>
      </c>
    </row>
    <row r="36" spans="1:4">
      <c r="D36" s="22"/>
    </row>
    <row r="37" spans="1:4">
      <c r="D37" s="23"/>
    </row>
    <row r="38" spans="1:4">
      <c r="A38" s="10" t="s">
        <v>341</v>
      </c>
      <c r="B38" s="10" t="s">
        <v>31</v>
      </c>
      <c r="C38" s="10" t="s">
        <v>350</v>
      </c>
      <c r="D38" s="22" t="s">
        <v>757</v>
      </c>
    </row>
    <row r="39" spans="1:4">
      <c r="D39" s="22"/>
    </row>
    <row r="40" spans="1:4">
      <c r="D40" s="23"/>
    </row>
    <row r="41" spans="1:4">
      <c r="A41" s="10" t="s">
        <v>341</v>
      </c>
      <c r="B41" s="10" t="s">
        <v>32</v>
      </c>
      <c r="C41" s="10" t="s">
        <v>353</v>
      </c>
      <c r="D41" s="22" t="s">
        <v>802</v>
      </c>
    </row>
    <row r="42" spans="1:4">
      <c r="D42" s="22"/>
    </row>
    <row r="43" spans="1:4">
      <c r="D43" s="23"/>
    </row>
    <row r="44" spans="1:4">
      <c r="A44" s="10" t="s">
        <v>341</v>
      </c>
      <c r="B44" s="10" t="s">
        <v>33</v>
      </c>
      <c r="C44" s="10" t="s">
        <v>354</v>
      </c>
      <c r="D44" s="22" t="s">
        <v>772</v>
      </c>
    </row>
    <row r="45" spans="1:4">
      <c r="D45" s="22"/>
    </row>
    <row r="46" spans="1:4">
      <c r="D46" s="23"/>
    </row>
    <row r="47" spans="1:4">
      <c r="A47" s="10" t="s">
        <v>341</v>
      </c>
      <c r="B47" s="10" t="s">
        <v>34</v>
      </c>
      <c r="C47" s="10" t="s">
        <v>355</v>
      </c>
      <c r="D47" s="22" t="s">
        <v>739</v>
      </c>
    </row>
    <row r="48" spans="1:4">
      <c r="D48" s="22"/>
    </row>
    <row r="49" spans="1:4">
      <c r="D49" s="23"/>
    </row>
    <row r="50" spans="1:4">
      <c r="A50" s="10" t="s">
        <v>341</v>
      </c>
      <c r="B50" s="10" t="s">
        <v>35</v>
      </c>
      <c r="C50" s="10" t="s">
        <v>356</v>
      </c>
      <c r="D50" s="22" t="s">
        <v>728</v>
      </c>
    </row>
    <row r="51" spans="1:4">
      <c r="D51" s="22"/>
    </row>
    <row r="52" spans="1:4">
      <c r="D52" s="23"/>
    </row>
    <row r="53" spans="1:4">
      <c r="A53" s="10" t="s">
        <v>341</v>
      </c>
      <c r="B53" s="10" t="s">
        <v>36</v>
      </c>
      <c r="C53" s="10" t="s">
        <v>357</v>
      </c>
      <c r="D53" s="23" t="s">
        <v>853</v>
      </c>
    </row>
    <row r="54" spans="1:4">
      <c r="A54" s="10" t="s">
        <v>341</v>
      </c>
      <c r="B54" s="10" t="s">
        <v>37</v>
      </c>
      <c r="C54" s="10" t="s">
        <v>358</v>
      </c>
      <c r="D54" s="22" t="s">
        <v>833</v>
      </c>
    </row>
    <row r="55" spans="1:4">
      <c r="D55" s="22"/>
    </row>
    <row r="56" spans="1:4">
      <c r="D56" s="23"/>
    </row>
    <row r="57" spans="1:4">
      <c r="A57" s="10" t="s">
        <v>341</v>
      </c>
      <c r="B57" s="10" t="s">
        <v>38</v>
      </c>
      <c r="C57" s="10" t="s">
        <v>359</v>
      </c>
      <c r="D57" s="22" t="s">
        <v>764</v>
      </c>
    </row>
    <row r="58" spans="1:4">
      <c r="D58" s="22"/>
    </row>
    <row r="59" spans="1:4">
      <c r="D59" s="22" t="s">
        <v>542</v>
      </c>
    </row>
    <row r="60" spans="1:4">
      <c r="D60" s="23" t="s">
        <v>538</v>
      </c>
    </row>
    <row r="61" spans="1:4">
      <c r="A61" s="10" t="s">
        <v>341</v>
      </c>
      <c r="B61" s="10" t="s">
        <v>39</v>
      </c>
      <c r="C61" s="10" t="s">
        <v>360</v>
      </c>
      <c r="D61" s="22" t="s">
        <v>733</v>
      </c>
    </row>
    <row r="62" spans="1:4">
      <c r="D62" s="22"/>
    </row>
    <row r="63" spans="1:4">
      <c r="D63" s="22" t="s">
        <v>542</v>
      </c>
    </row>
    <row r="64" spans="1:4">
      <c r="D64" s="23" t="s">
        <v>537</v>
      </c>
    </row>
    <row r="65" spans="1:4">
      <c r="A65" s="10" t="s">
        <v>341</v>
      </c>
      <c r="B65" s="10" t="s">
        <v>40</v>
      </c>
      <c r="C65" s="10" t="s">
        <v>361</v>
      </c>
      <c r="D65" s="22" t="s">
        <v>719</v>
      </c>
    </row>
    <row r="66" spans="1:4">
      <c r="D66" s="22" t="s">
        <v>499</v>
      </c>
    </row>
    <row r="67" spans="1:4">
      <c r="D67" s="22"/>
    </row>
    <row r="68" spans="1:4">
      <c r="D68" s="23"/>
    </row>
    <row r="69" spans="1:4">
      <c r="A69" s="10" t="s">
        <v>341</v>
      </c>
      <c r="B69" s="10" t="s">
        <v>41</v>
      </c>
      <c r="C69" s="10" t="s">
        <v>362</v>
      </c>
      <c r="D69" s="22" t="s">
        <v>795</v>
      </c>
    </row>
    <row r="70" spans="1:4">
      <c r="D70" s="22"/>
    </row>
    <row r="71" spans="1:4">
      <c r="D71" s="23"/>
    </row>
    <row r="72" spans="1:4">
      <c r="A72" s="10" t="s">
        <v>341</v>
      </c>
      <c r="B72" s="10" t="s">
        <v>42</v>
      </c>
      <c r="C72" s="10" t="s">
        <v>363</v>
      </c>
      <c r="D72" s="22" t="s">
        <v>797</v>
      </c>
    </row>
    <row r="73" spans="1:4">
      <c r="D73" s="22"/>
    </row>
    <row r="74" spans="1:4">
      <c r="D74" s="23"/>
    </row>
    <row r="75" spans="1:4">
      <c r="A75" s="10" t="s">
        <v>341</v>
      </c>
      <c r="B75" s="10" t="s">
        <v>43</v>
      </c>
      <c r="C75" s="10" t="s">
        <v>364</v>
      </c>
      <c r="D75" s="22" t="s">
        <v>854</v>
      </c>
    </row>
    <row r="76" spans="1:4">
      <c r="D76" s="23" t="s">
        <v>496</v>
      </c>
    </row>
    <row r="77" spans="1:4">
      <c r="A77" s="10" t="s">
        <v>341</v>
      </c>
      <c r="B77" s="10" t="s">
        <v>44</v>
      </c>
      <c r="C77" s="10" t="s">
        <v>365</v>
      </c>
      <c r="D77" s="22" t="s">
        <v>721</v>
      </c>
    </row>
    <row r="78" spans="1:4">
      <c r="D78" s="22"/>
    </row>
    <row r="79" spans="1:4">
      <c r="D79" s="23"/>
    </row>
    <row r="80" spans="1:4">
      <c r="A80" s="10" t="s">
        <v>341</v>
      </c>
      <c r="B80" s="10" t="s">
        <v>45</v>
      </c>
      <c r="C80" s="10" t="s">
        <v>366</v>
      </c>
      <c r="D80" s="22" t="s">
        <v>785</v>
      </c>
    </row>
    <row r="81" spans="1:4">
      <c r="D81" s="22"/>
    </row>
    <row r="82" spans="1:4">
      <c r="D82" s="23"/>
    </row>
    <row r="83" spans="1:4">
      <c r="A83" s="10" t="s">
        <v>341</v>
      </c>
      <c r="B83" s="10" t="s">
        <v>46</v>
      </c>
      <c r="C83" s="10" t="s">
        <v>367</v>
      </c>
      <c r="D83" s="22" t="s">
        <v>804</v>
      </c>
    </row>
    <row r="84" spans="1:4">
      <c r="D84" s="22"/>
    </row>
    <row r="85" spans="1:4">
      <c r="D85" s="23"/>
    </row>
    <row r="86" spans="1:4">
      <c r="A86" s="10" t="s">
        <v>341</v>
      </c>
      <c r="B86" s="10" t="s">
        <v>47</v>
      </c>
      <c r="C86" s="10" t="s">
        <v>368</v>
      </c>
      <c r="D86" s="22" t="s">
        <v>784</v>
      </c>
    </row>
    <row r="87" spans="1:4">
      <c r="D87" s="22"/>
    </row>
    <row r="88" spans="1:4">
      <c r="D88" s="23"/>
    </row>
    <row r="89" spans="1:4">
      <c r="A89" s="10" t="s">
        <v>341</v>
      </c>
      <c r="B89" s="10" t="s">
        <v>48</v>
      </c>
      <c r="C89" s="10" t="s">
        <v>369</v>
      </c>
      <c r="D89" s="22" t="s">
        <v>783</v>
      </c>
    </row>
    <row r="90" spans="1:4">
      <c r="D90" s="22"/>
    </row>
    <row r="91" spans="1:4">
      <c r="D91" s="23"/>
    </row>
    <row r="92" spans="1:4">
      <c r="A92" s="10" t="s">
        <v>341</v>
      </c>
      <c r="B92" s="10" t="s">
        <v>49</v>
      </c>
      <c r="C92" s="10" t="s">
        <v>370</v>
      </c>
      <c r="D92" s="22" t="s">
        <v>743</v>
      </c>
    </row>
    <row r="93" spans="1:4">
      <c r="D93" s="22"/>
    </row>
    <row r="94" spans="1:4">
      <c r="D94" s="23"/>
    </row>
    <row r="95" spans="1:4">
      <c r="A95" s="10" t="s">
        <v>341</v>
      </c>
      <c r="B95" s="10" t="s">
        <v>50</v>
      </c>
      <c r="C95" s="10" t="s">
        <v>371</v>
      </c>
      <c r="D95" s="22" t="s">
        <v>851</v>
      </c>
    </row>
    <row r="96" spans="1:4">
      <c r="D96" s="23" t="s">
        <v>498</v>
      </c>
    </row>
    <row r="97" spans="1:4">
      <c r="A97" s="10" t="s">
        <v>341</v>
      </c>
      <c r="B97" s="10" t="s">
        <v>51</v>
      </c>
      <c r="C97" s="10" t="s">
        <v>372</v>
      </c>
      <c r="D97" s="22" t="s">
        <v>773</v>
      </c>
    </row>
    <row r="98" spans="1:4">
      <c r="D98" s="22"/>
    </row>
    <row r="99" spans="1:4">
      <c r="D99" s="23"/>
    </row>
    <row r="100" spans="1:4">
      <c r="A100" s="10" t="s">
        <v>341</v>
      </c>
      <c r="B100" s="10" t="s">
        <v>52</v>
      </c>
      <c r="C100" s="10" t="s">
        <v>373</v>
      </c>
      <c r="D100" s="22" t="s">
        <v>776</v>
      </c>
    </row>
    <row r="101" spans="1:4">
      <c r="D101" s="22"/>
    </row>
    <row r="102" spans="1:4">
      <c r="D102" s="23"/>
    </row>
    <row r="103" spans="1:4">
      <c r="A103" s="10" t="s">
        <v>341</v>
      </c>
      <c r="B103" s="10" t="s">
        <v>53</v>
      </c>
      <c r="C103" s="10" t="s">
        <v>375</v>
      </c>
      <c r="D103" s="22" t="s">
        <v>782</v>
      </c>
    </row>
    <row r="104" spans="1:4">
      <c r="D104" s="22"/>
    </row>
    <row r="105" spans="1:4">
      <c r="D105" s="23"/>
    </row>
    <row r="106" spans="1:4">
      <c r="A106" s="10" t="s">
        <v>341</v>
      </c>
      <c r="B106" s="10" t="s">
        <v>54</v>
      </c>
      <c r="C106" s="10" t="s">
        <v>376</v>
      </c>
      <c r="D106" s="22" t="s">
        <v>816</v>
      </c>
    </row>
    <row r="107" spans="1:4">
      <c r="D107" s="22"/>
    </row>
    <row r="108" spans="1:4">
      <c r="D108" s="22" t="s">
        <v>8</v>
      </c>
    </row>
    <row r="109" spans="1:4">
      <c r="D109" s="22" t="s">
        <v>545</v>
      </c>
    </row>
    <row r="110" spans="1:4">
      <c r="D110" s="22" t="s">
        <v>528</v>
      </c>
    </row>
    <row r="111" spans="1:4">
      <c r="D111" s="22" t="s">
        <v>535</v>
      </c>
    </row>
    <row r="112" spans="1:4">
      <c r="D112" s="22" t="s">
        <v>524</v>
      </c>
    </row>
    <row r="113" spans="1:4">
      <c r="D113" s="23" t="s">
        <v>507</v>
      </c>
    </row>
    <row r="114" spans="1:4">
      <c r="A114" s="10" t="s">
        <v>341</v>
      </c>
      <c r="B114" s="10" t="s">
        <v>55</v>
      </c>
      <c r="C114" s="10" t="s">
        <v>377</v>
      </c>
      <c r="D114" s="22" t="s">
        <v>714</v>
      </c>
    </row>
    <row r="115" spans="1:4">
      <c r="D115" s="22"/>
    </row>
    <row r="116" spans="1:4">
      <c r="D116" s="22" t="s">
        <v>550</v>
      </c>
    </row>
    <row r="117" spans="1:4">
      <c r="D117" s="22" t="s">
        <v>540</v>
      </c>
    </row>
    <row r="118" spans="1:4">
      <c r="D118" s="22"/>
    </row>
    <row r="119" spans="1:4">
      <c r="D119" s="22" t="s">
        <v>550</v>
      </c>
    </row>
    <row r="120" spans="1:4">
      <c r="D120" s="23" t="s">
        <v>539</v>
      </c>
    </row>
    <row r="121" spans="1:4">
      <c r="A121" s="10" t="s">
        <v>341</v>
      </c>
      <c r="B121" s="10" t="s">
        <v>56</v>
      </c>
      <c r="C121" s="10" t="s">
        <v>378</v>
      </c>
      <c r="D121" s="22" t="s">
        <v>720</v>
      </c>
    </row>
    <row r="122" spans="1:4">
      <c r="D122" s="22"/>
    </row>
    <row r="123" spans="1:4">
      <c r="D123" s="23"/>
    </row>
    <row r="124" spans="1:4">
      <c r="A124" s="10" t="s">
        <v>341</v>
      </c>
      <c r="B124" s="10" t="s">
        <v>57</v>
      </c>
      <c r="C124" s="10" t="s">
        <v>379</v>
      </c>
      <c r="D124" s="22" t="s">
        <v>744</v>
      </c>
    </row>
    <row r="125" spans="1:4">
      <c r="D125" s="22"/>
    </row>
    <row r="126" spans="1:4">
      <c r="D126" s="22" t="s">
        <v>541</v>
      </c>
    </row>
    <row r="127" spans="1:4">
      <c r="D127" s="22" t="s">
        <v>3</v>
      </c>
    </row>
    <row r="128" spans="1:4">
      <c r="D128" s="22"/>
    </row>
    <row r="129" spans="1:4">
      <c r="D129" s="22" t="s">
        <v>541</v>
      </c>
    </row>
    <row r="130" spans="1:4">
      <c r="D130" s="23" t="s">
        <v>2</v>
      </c>
    </row>
    <row r="131" spans="1:4">
      <c r="A131" s="10" t="s">
        <v>341</v>
      </c>
      <c r="B131" s="10" t="s">
        <v>58</v>
      </c>
      <c r="C131" s="10" t="s">
        <v>380</v>
      </c>
      <c r="D131" s="22" t="s">
        <v>741</v>
      </c>
    </row>
    <row r="132" spans="1:4">
      <c r="D132" s="22"/>
    </row>
    <row r="133" spans="1:4">
      <c r="D133" s="23"/>
    </row>
    <row r="134" spans="1:4">
      <c r="A134" s="10" t="s">
        <v>341</v>
      </c>
      <c r="B134" s="10" t="s">
        <v>59</v>
      </c>
      <c r="C134" s="10" t="s">
        <v>381</v>
      </c>
      <c r="D134" s="22" t="s">
        <v>707</v>
      </c>
    </row>
    <row r="135" spans="1:4">
      <c r="D135" s="22" t="s">
        <v>498</v>
      </c>
    </row>
    <row r="136" spans="1:4">
      <c r="D136" s="22"/>
    </row>
    <row r="137" spans="1:4">
      <c r="D137" s="23"/>
    </row>
    <row r="138" spans="1:4">
      <c r="A138" s="10" t="s">
        <v>341</v>
      </c>
      <c r="B138" s="10" t="s">
        <v>60</v>
      </c>
      <c r="C138" s="10" t="s">
        <v>382</v>
      </c>
      <c r="D138" s="22" t="s">
        <v>708</v>
      </c>
    </row>
    <row r="139" spans="1:4">
      <c r="D139" s="22" t="s">
        <v>498</v>
      </c>
    </row>
    <row r="140" spans="1:4">
      <c r="D140" s="22"/>
    </row>
    <row r="141" spans="1:4">
      <c r="D141" s="23"/>
    </row>
    <row r="142" spans="1:4">
      <c r="A142" s="10" t="s">
        <v>341</v>
      </c>
      <c r="B142" s="10" t="s">
        <v>61</v>
      </c>
      <c r="C142" s="10" t="s">
        <v>383</v>
      </c>
      <c r="D142" s="22" t="s">
        <v>709</v>
      </c>
    </row>
    <row r="143" spans="1:4">
      <c r="D143" s="22"/>
    </row>
    <row r="144" spans="1:4">
      <c r="D144" s="23"/>
    </row>
    <row r="145" spans="1:4">
      <c r="A145" s="10" t="s">
        <v>341</v>
      </c>
      <c r="B145" s="10" t="s">
        <v>62</v>
      </c>
      <c r="C145" s="10" t="s">
        <v>384</v>
      </c>
      <c r="D145" s="22" t="s">
        <v>710</v>
      </c>
    </row>
    <row r="146" spans="1:4">
      <c r="D146" s="22"/>
    </row>
    <row r="147" spans="1:4">
      <c r="D147" s="23"/>
    </row>
    <row r="148" spans="1:4">
      <c r="A148" s="10" t="s">
        <v>341</v>
      </c>
      <c r="B148" s="10" t="s">
        <v>63</v>
      </c>
      <c r="C148" s="10" t="s">
        <v>385</v>
      </c>
      <c r="D148" s="22" t="s">
        <v>711</v>
      </c>
    </row>
    <row r="149" spans="1:4">
      <c r="D149" s="22"/>
    </row>
    <row r="150" spans="1:4">
      <c r="D150" s="23"/>
    </row>
    <row r="151" spans="1:4">
      <c r="A151" s="10" t="s">
        <v>341</v>
      </c>
      <c r="B151" s="10" t="s">
        <v>64</v>
      </c>
      <c r="C151" s="10" t="s">
        <v>386</v>
      </c>
      <c r="D151" s="22" t="s">
        <v>712</v>
      </c>
    </row>
    <row r="152" spans="1:4">
      <c r="D152" s="22"/>
    </row>
    <row r="153" spans="1:4">
      <c r="D153" s="23"/>
    </row>
    <row r="154" spans="1:4">
      <c r="A154" s="10" t="s">
        <v>341</v>
      </c>
      <c r="B154" s="10" t="s">
        <v>65</v>
      </c>
      <c r="C154" s="10" t="s">
        <v>388</v>
      </c>
      <c r="D154" s="22" t="s">
        <v>747</v>
      </c>
    </row>
    <row r="155" spans="1:4">
      <c r="D155" s="22"/>
    </row>
    <row r="156" spans="1:4">
      <c r="D156" s="23"/>
    </row>
    <row r="157" spans="1:4">
      <c r="A157" s="10" t="s">
        <v>341</v>
      </c>
      <c r="B157" s="10" t="s">
        <v>66</v>
      </c>
      <c r="C157" s="10" t="s">
        <v>390</v>
      </c>
      <c r="D157" s="22" t="s">
        <v>749</v>
      </c>
    </row>
    <row r="158" spans="1:4">
      <c r="D158" s="22"/>
    </row>
    <row r="159" spans="1:4">
      <c r="D159" s="23"/>
    </row>
    <row r="160" spans="1:4">
      <c r="A160" s="10" t="s">
        <v>341</v>
      </c>
      <c r="B160" s="10" t="s">
        <v>67</v>
      </c>
      <c r="C160" s="10" t="s">
        <v>392</v>
      </c>
      <c r="D160" s="22" t="s">
        <v>786</v>
      </c>
    </row>
    <row r="161" spans="1:4">
      <c r="D161" s="22"/>
    </row>
    <row r="162" spans="1:4">
      <c r="D162" s="23"/>
    </row>
    <row r="163" spans="1:4">
      <c r="A163" s="10" t="s">
        <v>341</v>
      </c>
      <c r="B163" s="10" t="s">
        <v>68</v>
      </c>
      <c r="C163" s="10" t="s">
        <v>393</v>
      </c>
      <c r="D163" s="22" t="s">
        <v>787</v>
      </c>
    </row>
    <row r="164" spans="1:4">
      <c r="D164" s="22"/>
    </row>
    <row r="165" spans="1:4">
      <c r="D165" s="23"/>
    </row>
    <row r="166" spans="1:4">
      <c r="A166" s="10" t="s">
        <v>341</v>
      </c>
      <c r="B166" s="10" t="s">
        <v>69</v>
      </c>
      <c r="C166" s="10" t="s">
        <v>394</v>
      </c>
      <c r="D166" s="22" t="s">
        <v>788</v>
      </c>
    </row>
    <row r="167" spans="1:4">
      <c r="D167" s="22"/>
    </row>
    <row r="168" spans="1:4">
      <c r="D168" s="23"/>
    </row>
    <row r="169" spans="1:4">
      <c r="A169" s="10" t="s">
        <v>341</v>
      </c>
      <c r="B169" s="10" t="s">
        <v>70</v>
      </c>
      <c r="C169" s="10" t="s">
        <v>395</v>
      </c>
      <c r="D169" s="22" t="s">
        <v>789</v>
      </c>
    </row>
    <row r="170" spans="1:4">
      <c r="D170" s="22"/>
    </row>
    <row r="171" spans="1:4">
      <c r="D171" s="23"/>
    </row>
    <row r="172" spans="1:4">
      <c r="A172" s="10" t="s">
        <v>341</v>
      </c>
      <c r="B172" s="10" t="s">
        <v>71</v>
      </c>
      <c r="C172" s="10" t="s">
        <v>396</v>
      </c>
      <c r="D172" s="22" t="s">
        <v>790</v>
      </c>
    </row>
    <row r="173" spans="1:4">
      <c r="D173" s="22"/>
    </row>
    <row r="174" spans="1:4">
      <c r="D174" s="23"/>
    </row>
    <row r="175" spans="1:4">
      <c r="A175" s="10" t="s">
        <v>341</v>
      </c>
      <c r="B175" s="10" t="s">
        <v>72</v>
      </c>
      <c r="C175" s="10" t="s">
        <v>397</v>
      </c>
      <c r="D175" s="22" t="s">
        <v>791</v>
      </c>
    </row>
    <row r="176" spans="1:4">
      <c r="D176" s="22"/>
    </row>
    <row r="177" spans="1:4">
      <c r="D177" s="23"/>
    </row>
    <row r="178" spans="1:4">
      <c r="A178" s="10" t="s">
        <v>341</v>
      </c>
      <c r="B178" s="10" t="s">
        <v>73</v>
      </c>
      <c r="C178" s="10" t="s">
        <v>399</v>
      </c>
      <c r="D178" s="22" t="s">
        <v>742</v>
      </c>
    </row>
    <row r="179" spans="1:4">
      <c r="D179" s="22"/>
    </row>
    <row r="180" spans="1:4">
      <c r="D180" s="23"/>
    </row>
    <row r="181" spans="1:4">
      <c r="A181" s="10" t="s">
        <v>341</v>
      </c>
      <c r="B181" s="10" t="s">
        <v>74</v>
      </c>
      <c r="C181" s="10" t="s">
        <v>400</v>
      </c>
      <c r="D181" s="22" t="s">
        <v>794</v>
      </c>
    </row>
    <row r="182" spans="1:4">
      <c r="D182" s="22"/>
    </row>
    <row r="183" spans="1:4">
      <c r="D183" s="23"/>
    </row>
    <row r="184" spans="1:4">
      <c r="A184" s="10" t="s">
        <v>341</v>
      </c>
      <c r="B184" s="10" t="s">
        <v>75</v>
      </c>
      <c r="C184" s="10" t="s">
        <v>401</v>
      </c>
      <c r="D184" s="22" t="s">
        <v>835</v>
      </c>
    </row>
    <row r="185" spans="1:4">
      <c r="D185" s="22"/>
    </row>
    <row r="186" spans="1:4">
      <c r="D186" s="23"/>
    </row>
    <row r="187" spans="1:4">
      <c r="A187" s="10" t="s">
        <v>341</v>
      </c>
      <c r="B187" s="10" t="s">
        <v>76</v>
      </c>
      <c r="C187" s="10" t="s">
        <v>402</v>
      </c>
      <c r="D187" s="22" t="s">
        <v>836</v>
      </c>
    </row>
    <row r="188" spans="1:4">
      <c r="D188" s="22"/>
    </row>
    <row r="189" spans="1:4">
      <c r="D189" s="23"/>
    </row>
    <row r="190" spans="1:4">
      <c r="A190" s="10" t="s">
        <v>341</v>
      </c>
      <c r="B190" s="10" t="s">
        <v>77</v>
      </c>
      <c r="C190" s="10" t="s">
        <v>403</v>
      </c>
      <c r="D190" s="22" t="s">
        <v>837</v>
      </c>
    </row>
    <row r="191" spans="1:4">
      <c r="D191" s="22"/>
    </row>
    <row r="192" spans="1:4">
      <c r="D192" s="23"/>
    </row>
    <row r="193" spans="1:4">
      <c r="A193" s="10" t="s">
        <v>341</v>
      </c>
      <c r="B193" s="10" t="s">
        <v>78</v>
      </c>
      <c r="C193" s="10" t="s">
        <v>404</v>
      </c>
      <c r="D193" s="22" t="s">
        <v>838</v>
      </c>
    </row>
    <row r="194" spans="1:4">
      <c r="D194" s="22"/>
    </row>
    <row r="195" spans="1:4">
      <c r="D195" s="23"/>
    </row>
    <row r="196" spans="1:4">
      <c r="A196" s="10" t="s">
        <v>341</v>
      </c>
      <c r="B196" s="10" t="s">
        <v>79</v>
      </c>
      <c r="C196" s="10" t="s">
        <v>405</v>
      </c>
      <c r="D196" s="22" t="s">
        <v>839</v>
      </c>
    </row>
    <row r="197" spans="1:4">
      <c r="D197" s="22"/>
    </row>
    <row r="198" spans="1:4">
      <c r="D198" s="23"/>
    </row>
    <row r="199" spans="1:4">
      <c r="A199" s="10" t="s">
        <v>341</v>
      </c>
      <c r="B199" s="10" t="s">
        <v>80</v>
      </c>
      <c r="C199" s="10" t="s">
        <v>406</v>
      </c>
      <c r="D199" s="22" t="s">
        <v>840</v>
      </c>
    </row>
    <row r="200" spans="1:4">
      <c r="D200" s="22"/>
    </row>
    <row r="201" spans="1:4">
      <c r="D201" s="23"/>
    </row>
    <row r="202" spans="1:4">
      <c r="A202" s="10" t="s">
        <v>341</v>
      </c>
      <c r="B202" s="10" t="s">
        <v>81</v>
      </c>
      <c r="C202" s="10" t="s">
        <v>407</v>
      </c>
      <c r="D202" s="22" t="s">
        <v>713</v>
      </c>
    </row>
    <row r="203" spans="1:4">
      <c r="D203" s="22"/>
    </row>
    <row r="204" spans="1:4">
      <c r="D204" s="23"/>
    </row>
    <row r="205" spans="1:4">
      <c r="A205" s="10" t="s">
        <v>341</v>
      </c>
      <c r="B205" s="10" t="s">
        <v>82</v>
      </c>
      <c r="C205" s="10" t="s">
        <v>408</v>
      </c>
      <c r="D205" s="22" t="s">
        <v>746</v>
      </c>
    </row>
    <row r="206" spans="1:4">
      <c r="D206" s="22"/>
    </row>
    <row r="207" spans="1:4">
      <c r="D207" s="23"/>
    </row>
    <row r="208" spans="1:4">
      <c r="A208" s="10" t="s">
        <v>341</v>
      </c>
      <c r="B208" s="10" t="s">
        <v>83</v>
      </c>
      <c r="C208" s="10" t="s">
        <v>409</v>
      </c>
      <c r="D208" s="22" t="s">
        <v>823</v>
      </c>
    </row>
    <row r="209" spans="1:4">
      <c r="D209" s="22"/>
    </row>
    <row r="210" spans="1:4">
      <c r="D210" s="23"/>
    </row>
    <row r="211" spans="1:4">
      <c r="A211" s="10" t="s">
        <v>341</v>
      </c>
      <c r="B211" s="10" t="s">
        <v>84</v>
      </c>
      <c r="C211" s="10" t="s">
        <v>410</v>
      </c>
      <c r="D211" s="22" t="s">
        <v>819</v>
      </c>
    </row>
    <row r="212" spans="1:4">
      <c r="D212" s="22"/>
    </row>
    <row r="213" spans="1:4">
      <c r="D213" s="23"/>
    </row>
    <row r="214" spans="1:4">
      <c r="A214" s="10" t="s">
        <v>341</v>
      </c>
      <c r="B214" s="10" t="s">
        <v>85</v>
      </c>
      <c r="C214" s="10" t="s">
        <v>411</v>
      </c>
      <c r="D214" s="22" t="s">
        <v>796</v>
      </c>
    </row>
    <row r="215" spans="1:4">
      <c r="D215" s="22"/>
    </row>
    <row r="216" spans="1:4">
      <c r="D216" s="23"/>
    </row>
    <row r="217" spans="1:4">
      <c r="A217" s="10" t="s">
        <v>341</v>
      </c>
      <c r="B217" s="10" t="s">
        <v>86</v>
      </c>
      <c r="C217" s="10" t="s">
        <v>412</v>
      </c>
      <c r="D217" s="22" t="s">
        <v>830</v>
      </c>
    </row>
    <row r="218" spans="1:4">
      <c r="D218" s="22"/>
    </row>
    <row r="219" spans="1:4">
      <c r="D219" s="22" t="s">
        <v>13</v>
      </c>
    </row>
    <row r="220" spans="1:4">
      <c r="D220" s="23" t="s">
        <v>867</v>
      </c>
    </row>
    <row r="221" spans="1:4">
      <c r="A221" s="10" t="s">
        <v>341</v>
      </c>
      <c r="B221" s="10" t="s">
        <v>87</v>
      </c>
      <c r="C221" s="10" t="s">
        <v>414</v>
      </c>
      <c r="D221" s="22" t="s">
        <v>727</v>
      </c>
    </row>
    <row r="222" spans="1:4">
      <c r="D222" s="22"/>
    </row>
    <row r="223" spans="1:4">
      <c r="D223" s="22" t="s">
        <v>14</v>
      </c>
    </row>
    <row r="224" spans="1:4">
      <c r="D224" s="23" t="s">
        <v>497</v>
      </c>
    </row>
    <row r="225" spans="1:4">
      <c r="A225" s="10" t="s">
        <v>341</v>
      </c>
      <c r="B225" s="10" t="s">
        <v>88</v>
      </c>
      <c r="C225" s="10" t="s">
        <v>415</v>
      </c>
      <c r="D225" s="22" t="s">
        <v>758</v>
      </c>
    </row>
    <row r="226" spans="1:4">
      <c r="D226" s="22" t="s">
        <v>494</v>
      </c>
    </row>
    <row r="227" spans="1:4">
      <c r="D227" s="22"/>
    </row>
    <row r="228" spans="1:4">
      <c r="D228" s="22" t="s">
        <v>15</v>
      </c>
    </row>
    <row r="229" spans="1:4">
      <c r="D229" s="23" t="s">
        <v>516</v>
      </c>
    </row>
    <row r="230" spans="1:4">
      <c r="A230" s="10" t="s">
        <v>341</v>
      </c>
      <c r="B230" s="10" t="s">
        <v>89</v>
      </c>
      <c r="C230" s="10" t="s">
        <v>416</v>
      </c>
      <c r="D230" s="22" t="s">
        <v>828</v>
      </c>
    </row>
    <row r="231" spans="1:4">
      <c r="D231" s="22"/>
    </row>
    <row r="232" spans="1:4">
      <c r="D232" s="23"/>
    </row>
    <row r="233" spans="1:4">
      <c r="A233" s="10" t="s">
        <v>341</v>
      </c>
      <c r="B233" s="10" t="s">
        <v>90</v>
      </c>
      <c r="C233" s="10" t="s">
        <v>417</v>
      </c>
      <c r="D233" s="22" t="s">
        <v>806</v>
      </c>
    </row>
    <row r="234" spans="1:4">
      <c r="D234" s="22"/>
    </row>
    <row r="235" spans="1:4">
      <c r="D235" s="22" t="s">
        <v>7</v>
      </c>
    </row>
    <row r="236" spans="1:4">
      <c r="D236" s="22" t="s">
        <v>545</v>
      </c>
    </row>
    <row r="237" spans="1:4">
      <c r="D237" s="22" t="s">
        <v>527</v>
      </c>
    </row>
    <row r="238" spans="1:4">
      <c r="D238" s="22" t="s">
        <v>534</v>
      </c>
    </row>
    <row r="239" spans="1:4">
      <c r="D239" s="22" t="s">
        <v>523</v>
      </c>
    </row>
    <row r="240" spans="1:4">
      <c r="D240" s="23" t="s">
        <v>505</v>
      </c>
    </row>
    <row r="241" spans="1:4">
      <c r="A241" s="10" t="s">
        <v>341</v>
      </c>
      <c r="B241" s="10" t="s">
        <v>91</v>
      </c>
      <c r="C241" s="10" t="s">
        <v>418</v>
      </c>
      <c r="D241" s="22" t="s">
        <v>767</v>
      </c>
    </row>
    <row r="242" spans="1:4">
      <c r="D242" s="22"/>
    </row>
    <row r="243" spans="1:4">
      <c r="D243" s="22" t="s">
        <v>12</v>
      </c>
    </row>
    <row r="244" spans="1:4">
      <c r="D244" s="22" t="s">
        <v>343</v>
      </c>
    </row>
    <row r="245" spans="1:4">
      <c r="D245" s="23" t="s">
        <v>864</v>
      </c>
    </row>
    <row r="246" spans="1:4">
      <c r="A246" s="10" t="s">
        <v>341</v>
      </c>
      <c r="B246" s="10" t="s">
        <v>92</v>
      </c>
      <c r="C246" s="10" t="s">
        <v>430</v>
      </c>
      <c r="D246" s="22" t="s">
        <v>811</v>
      </c>
    </row>
    <row r="247" spans="1:4">
      <c r="D247" s="22"/>
    </row>
    <row r="248" spans="1:4">
      <c r="D248" s="23"/>
    </row>
    <row r="249" spans="1:4">
      <c r="A249" s="10" t="s">
        <v>341</v>
      </c>
      <c r="B249" s="10" t="s">
        <v>93</v>
      </c>
      <c r="C249" s="10" t="s">
        <v>436</v>
      </c>
      <c r="D249" s="22" t="s">
        <v>799</v>
      </c>
    </row>
    <row r="250" spans="1:4">
      <c r="D250" s="22"/>
    </row>
    <row r="251" spans="1:4">
      <c r="D251" s="23"/>
    </row>
    <row r="252" spans="1:4">
      <c r="A252" s="10" t="s">
        <v>341</v>
      </c>
      <c r="B252" s="10" t="s">
        <v>94</v>
      </c>
      <c r="C252" s="10" t="s">
        <v>437</v>
      </c>
      <c r="D252" s="22" t="s">
        <v>800</v>
      </c>
    </row>
    <row r="253" spans="1:4">
      <c r="D253" s="22"/>
    </row>
    <row r="254" spans="1:4">
      <c r="D254" s="23"/>
    </row>
    <row r="255" spans="1:4">
      <c r="A255" s="10" t="s">
        <v>341</v>
      </c>
      <c r="B255" s="10" t="s">
        <v>95</v>
      </c>
      <c r="C255" s="10" t="s">
        <v>438</v>
      </c>
      <c r="D255" s="22" t="s">
        <v>801</v>
      </c>
    </row>
    <row r="256" spans="1:4">
      <c r="D256" s="22"/>
    </row>
    <row r="257" spans="1:4">
      <c r="D257" s="23"/>
    </row>
    <row r="258" spans="1:4">
      <c r="A258" s="10" t="s">
        <v>341</v>
      </c>
      <c r="B258" s="10" t="s">
        <v>96</v>
      </c>
      <c r="C258" s="10" t="s">
        <v>439</v>
      </c>
      <c r="D258" s="22" t="s">
        <v>829</v>
      </c>
    </row>
    <row r="259" spans="1:4">
      <c r="D259" s="22"/>
    </row>
    <row r="260" spans="1:4">
      <c r="D260" s="23"/>
    </row>
    <row r="261" spans="1:4">
      <c r="A261" s="10" t="s">
        <v>341</v>
      </c>
      <c r="B261" s="10" t="s">
        <v>97</v>
      </c>
      <c r="C261" s="10" t="s">
        <v>441</v>
      </c>
      <c r="D261" s="22" t="s">
        <v>820</v>
      </c>
    </row>
    <row r="262" spans="1:4">
      <c r="D262" s="22"/>
    </row>
    <row r="263" spans="1:4">
      <c r="D263" s="22" t="s">
        <v>9</v>
      </c>
    </row>
    <row r="264" spans="1:4">
      <c r="D264" s="22" t="s">
        <v>545</v>
      </c>
    </row>
    <row r="265" spans="1:4">
      <c r="D265" s="22" t="s">
        <v>529</v>
      </c>
    </row>
    <row r="266" spans="1:4">
      <c r="D266" s="22" t="s">
        <v>536</v>
      </c>
    </row>
    <row r="267" spans="1:4">
      <c r="D267" s="22" t="s">
        <v>524</v>
      </c>
    </row>
    <row r="268" spans="1:4">
      <c r="D268" s="23" t="s">
        <v>507</v>
      </c>
    </row>
    <row r="269" spans="1:4">
      <c r="A269" s="10" t="s">
        <v>341</v>
      </c>
      <c r="B269" s="10" t="s">
        <v>98</v>
      </c>
      <c r="C269" s="10" t="s">
        <v>442</v>
      </c>
      <c r="D269" s="22" t="s">
        <v>753</v>
      </c>
    </row>
    <row r="270" spans="1:4">
      <c r="D270" s="22" t="s">
        <v>549</v>
      </c>
    </row>
    <row r="271" spans="1:4">
      <c r="D271" s="22"/>
    </row>
    <row r="272" spans="1:4">
      <c r="D272" s="22" t="s">
        <v>500</v>
      </c>
    </row>
    <row r="273" spans="1:4">
      <c r="D273" s="22" t="s">
        <v>868</v>
      </c>
    </row>
    <row r="274" spans="1:4">
      <c r="D274" s="23" t="s">
        <v>525</v>
      </c>
    </row>
    <row r="275" spans="1:4">
      <c r="A275" s="10" t="s">
        <v>341</v>
      </c>
      <c r="B275" s="10" t="s">
        <v>99</v>
      </c>
      <c r="C275" s="10" t="s">
        <v>443</v>
      </c>
      <c r="D275" s="22" t="s">
        <v>754</v>
      </c>
    </row>
    <row r="276" spans="1:4">
      <c r="D276" s="22" t="s">
        <v>877</v>
      </c>
    </row>
    <row r="277" spans="1:4">
      <c r="D277" s="22"/>
    </row>
    <row r="278" spans="1:4">
      <c r="D278" s="22" t="s">
        <v>501</v>
      </c>
    </row>
    <row r="279" spans="1:4">
      <c r="D279" s="22" t="s">
        <v>869</v>
      </c>
    </row>
    <row r="280" spans="1:4">
      <c r="D280" s="23" t="s">
        <v>532</v>
      </c>
    </row>
    <row r="281" spans="1:4">
      <c r="A281" s="10" t="s">
        <v>341</v>
      </c>
      <c r="B281" s="10" t="s">
        <v>100</v>
      </c>
      <c r="C281" s="10" t="s">
        <v>444</v>
      </c>
      <c r="D281" s="22" t="s">
        <v>755</v>
      </c>
    </row>
    <row r="282" spans="1:4">
      <c r="D282" s="22"/>
    </row>
    <row r="283" spans="1:4">
      <c r="D283" s="22" t="s">
        <v>17</v>
      </c>
    </row>
    <row r="284" spans="1:4">
      <c r="D284" s="22" t="s">
        <v>866</v>
      </c>
    </row>
    <row r="285" spans="1:4">
      <c r="D285" s="22" t="s">
        <v>514</v>
      </c>
    </row>
    <row r="286" spans="1:4">
      <c r="D286" s="23" t="s">
        <v>513</v>
      </c>
    </row>
    <row r="287" spans="1:4">
      <c r="A287" s="10" t="s">
        <v>341</v>
      </c>
      <c r="B287" s="10" t="s">
        <v>101</v>
      </c>
      <c r="C287" s="10" t="s">
        <v>445</v>
      </c>
      <c r="D287" s="22" t="s">
        <v>756</v>
      </c>
    </row>
    <row r="288" spans="1:4">
      <c r="D288" s="22"/>
    </row>
    <row r="289" spans="1:4">
      <c r="D289" s="23"/>
    </row>
    <row r="290" spans="1:4">
      <c r="A290" s="10" t="s">
        <v>341</v>
      </c>
      <c r="B290" s="10" t="s">
        <v>102</v>
      </c>
      <c r="C290" s="10" t="s">
        <v>446</v>
      </c>
      <c r="D290" s="22" t="s">
        <v>803</v>
      </c>
    </row>
    <row r="291" spans="1:4">
      <c r="D291" s="22"/>
    </row>
    <row r="292" spans="1:4">
      <c r="D292" s="23"/>
    </row>
    <row r="293" spans="1:4">
      <c r="A293" s="10" t="s">
        <v>341</v>
      </c>
      <c r="B293" s="10" t="s">
        <v>103</v>
      </c>
      <c r="C293" s="10" t="s">
        <v>447</v>
      </c>
      <c r="D293" s="22" t="s">
        <v>805</v>
      </c>
    </row>
    <row r="294" spans="1:4">
      <c r="D294" s="22"/>
    </row>
    <row r="295" spans="1:4">
      <c r="D295" s="22" t="s">
        <v>553</v>
      </c>
    </row>
    <row r="296" spans="1:4">
      <c r="D296" s="22" t="s">
        <v>519</v>
      </c>
    </row>
    <row r="297" spans="1:4">
      <c r="D297" s="22" t="s">
        <v>543</v>
      </c>
    </row>
    <row r="298" spans="1:4">
      <c r="D298" s="22"/>
    </row>
    <row r="299" spans="1:4">
      <c r="D299" s="22" t="s">
        <v>554</v>
      </c>
    </row>
    <row r="300" spans="1:4">
      <c r="D300" s="23" t="s">
        <v>512</v>
      </c>
    </row>
    <row r="301" spans="1:4">
      <c r="A301" s="10" t="s">
        <v>341</v>
      </c>
      <c r="B301" s="10" t="s">
        <v>104</v>
      </c>
      <c r="C301" s="10" t="s">
        <v>448</v>
      </c>
      <c r="D301" s="22" t="s">
        <v>834</v>
      </c>
    </row>
    <row r="302" spans="1:4">
      <c r="D302" s="22"/>
    </row>
    <row r="303" spans="1:4">
      <c r="D303" s="23"/>
    </row>
    <row r="304" spans="1:4">
      <c r="A304" s="10" t="s">
        <v>341</v>
      </c>
      <c r="B304" s="10" t="s">
        <v>105</v>
      </c>
      <c r="C304" s="10" t="s">
        <v>449</v>
      </c>
      <c r="D304" s="22" t="s">
        <v>705</v>
      </c>
    </row>
    <row r="305" spans="1:4">
      <c r="D305" s="22"/>
    </row>
    <row r="306" spans="1:4">
      <c r="D306" s="23"/>
    </row>
    <row r="307" spans="1:4">
      <c r="A307" s="10" t="s">
        <v>341</v>
      </c>
      <c r="B307" s="10" t="s">
        <v>106</v>
      </c>
      <c r="C307" s="10" t="s">
        <v>450</v>
      </c>
      <c r="D307" s="22" t="s">
        <v>704</v>
      </c>
    </row>
    <row r="308" spans="1:4">
      <c r="D308" s="22"/>
    </row>
    <row r="309" spans="1:4">
      <c r="D309" s="23" t="s">
        <v>339</v>
      </c>
    </row>
    <row r="310" spans="1:4">
      <c r="A310" s="10" t="s">
        <v>341</v>
      </c>
      <c r="B310" s="10" t="s">
        <v>107</v>
      </c>
      <c r="C310" s="10" t="s">
        <v>451</v>
      </c>
      <c r="D310" s="22" t="s">
        <v>706</v>
      </c>
    </row>
    <row r="311" spans="1:4">
      <c r="D311" s="22"/>
    </row>
    <row r="312" spans="1:4">
      <c r="D312" s="22" t="s">
        <v>11</v>
      </c>
    </row>
    <row r="313" spans="1:4">
      <c r="D313" s="22" t="s">
        <v>865</v>
      </c>
    </row>
    <row r="314" spans="1:4">
      <c r="D314" s="22" t="s">
        <v>863</v>
      </c>
    </row>
    <row r="315" spans="1:4">
      <c r="D315" s="23" t="s">
        <v>862</v>
      </c>
    </row>
    <row r="316" spans="1:4">
      <c r="A316" s="10" t="s">
        <v>341</v>
      </c>
      <c r="B316" s="10" t="s">
        <v>108</v>
      </c>
      <c r="C316" s="10" t="s">
        <v>452</v>
      </c>
      <c r="D316" s="22" t="s">
        <v>703</v>
      </c>
    </row>
    <row r="317" spans="1:4">
      <c r="D317" s="22"/>
    </row>
    <row r="318" spans="1:4">
      <c r="D318" s="22" t="s">
        <v>10</v>
      </c>
    </row>
    <row r="319" spans="1:4">
      <c r="D319" s="23" t="s">
        <v>515</v>
      </c>
    </row>
    <row r="320" spans="1:4">
      <c r="A320" s="10" t="s">
        <v>341</v>
      </c>
      <c r="B320" s="10" t="s">
        <v>109</v>
      </c>
      <c r="C320" s="10" t="s">
        <v>453</v>
      </c>
      <c r="D320" s="22" t="s">
        <v>848</v>
      </c>
    </row>
    <row r="321" spans="1:4">
      <c r="D321" s="22"/>
    </row>
    <row r="322" spans="1:4">
      <c r="D322" s="22" t="s">
        <v>19</v>
      </c>
    </row>
    <row r="323" spans="1:4">
      <c r="D323" s="23" t="s">
        <v>870</v>
      </c>
    </row>
    <row r="324" spans="1:4">
      <c r="A324" s="10" t="s">
        <v>341</v>
      </c>
      <c r="B324" s="10" t="s">
        <v>110</v>
      </c>
      <c r="C324" s="10" t="s">
        <v>454</v>
      </c>
      <c r="D324" s="22" t="s">
        <v>847</v>
      </c>
    </row>
    <row r="325" spans="1:4">
      <c r="D325" s="22"/>
    </row>
    <row r="326" spans="1:4">
      <c r="D326" s="22" t="s">
        <v>18</v>
      </c>
    </row>
    <row r="327" spans="1:4">
      <c r="D327" s="23" t="s">
        <v>517</v>
      </c>
    </row>
    <row r="328" spans="1:4">
      <c r="A328" s="10" t="s">
        <v>341</v>
      </c>
      <c r="B328" s="10" t="s">
        <v>111</v>
      </c>
      <c r="C328" s="10" t="s">
        <v>493</v>
      </c>
      <c r="D328" s="23" t="s">
        <v>852</v>
      </c>
    </row>
    <row r="329" spans="1:4">
      <c r="A329" s="10" t="s">
        <v>341</v>
      </c>
      <c r="B329" s="10" t="s">
        <v>112</v>
      </c>
      <c r="C329" s="10" t="s">
        <v>345</v>
      </c>
      <c r="D329" s="22" t="s">
        <v>832</v>
      </c>
    </row>
    <row r="330" spans="1:4">
      <c r="D330" s="22"/>
    </row>
    <row r="331" spans="1:4">
      <c r="D331" s="23"/>
    </row>
    <row r="332" spans="1:4">
      <c r="A332" s="10" t="s">
        <v>341</v>
      </c>
      <c r="B332" s="10" t="s">
        <v>113</v>
      </c>
      <c r="C332" s="10" t="s">
        <v>346</v>
      </c>
      <c r="D332" s="22" t="s">
        <v>831</v>
      </c>
    </row>
    <row r="333" spans="1:4">
      <c r="D333" s="22"/>
    </row>
    <row r="334" spans="1:4">
      <c r="D334" s="23"/>
    </row>
    <row r="335" spans="1:4">
      <c r="A335" s="10" t="s">
        <v>341</v>
      </c>
      <c r="B335" s="10" t="s">
        <v>114</v>
      </c>
      <c r="C335" s="10" t="s">
        <v>347</v>
      </c>
      <c r="D335" s="22" t="s">
        <v>723</v>
      </c>
    </row>
    <row r="336" spans="1:4">
      <c r="D336" s="22"/>
    </row>
    <row r="337" spans="1:4">
      <c r="D337" s="23"/>
    </row>
    <row r="338" spans="1:4">
      <c r="A338" s="10" t="s">
        <v>341</v>
      </c>
      <c r="B338" s="10" t="s">
        <v>115</v>
      </c>
      <c r="C338" s="10" t="s">
        <v>348</v>
      </c>
      <c r="D338" s="22" t="s">
        <v>760</v>
      </c>
    </row>
    <row r="339" spans="1:4">
      <c r="D339" s="22"/>
    </row>
    <row r="340" spans="1:4">
      <c r="D340" s="23"/>
    </row>
    <row r="341" spans="1:4">
      <c r="A341" s="10" t="s">
        <v>341</v>
      </c>
      <c r="B341" s="10" t="s">
        <v>116</v>
      </c>
      <c r="C341" s="10" t="s">
        <v>350</v>
      </c>
      <c r="D341" s="22" t="s">
        <v>757</v>
      </c>
    </row>
    <row r="342" spans="1:4">
      <c r="D342" s="22"/>
    </row>
    <row r="343" spans="1:4">
      <c r="D343" s="23"/>
    </row>
    <row r="344" spans="1:4">
      <c r="A344" s="10" t="s">
        <v>341</v>
      </c>
      <c r="B344" s="10" t="s">
        <v>117</v>
      </c>
      <c r="C344" s="10" t="s">
        <v>353</v>
      </c>
      <c r="D344" s="22" t="s">
        <v>802</v>
      </c>
    </row>
    <row r="345" spans="1:4">
      <c r="D345" s="22"/>
    </row>
    <row r="346" spans="1:4">
      <c r="D346" s="23"/>
    </row>
    <row r="347" spans="1:4">
      <c r="A347" s="10" t="s">
        <v>341</v>
      </c>
      <c r="B347" s="10" t="s">
        <v>118</v>
      </c>
      <c r="C347" s="10" t="s">
        <v>354</v>
      </c>
      <c r="D347" s="22" t="s">
        <v>772</v>
      </c>
    </row>
    <row r="348" spans="1:4">
      <c r="D348" s="22"/>
    </row>
    <row r="349" spans="1:4">
      <c r="D349" s="23"/>
    </row>
    <row r="350" spans="1:4">
      <c r="A350" s="10" t="s">
        <v>341</v>
      </c>
      <c r="B350" s="10" t="s">
        <v>119</v>
      </c>
      <c r="C350" s="10" t="s">
        <v>355</v>
      </c>
      <c r="D350" s="22" t="s">
        <v>739</v>
      </c>
    </row>
    <row r="351" spans="1:4">
      <c r="D351" s="22"/>
    </row>
    <row r="352" spans="1:4">
      <c r="D352" s="23"/>
    </row>
    <row r="353" spans="1:4">
      <c r="A353" s="10" t="s">
        <v>341</v>
      </c>
      <c r="B353" s="10" t="s">
        <v>120</v>
      </c>
      <c r="C353" s="10" t="s">
        <v>357</v>
      </c>
      <c r="D353" s="23" t="s">
        <v>853</v>
      </c>
    </row>
    <row r="354" spans="1:4">
      <c r="A354" s="10" t="s">
        <v>341</v>
      </c>
      <c r="B354" s="10" t="s">
        <v>121</v>
      </c>
      <c r="C354" s="10" t="s">
        <v>358</v>
      </c>
      <c r="D354" s="22" t="s">
        <v>833</v>
      </c>
    </row>
    <row r="355" spans="1:4">
      <c r="D355" s="22"/>
    </row>
    <row r="356" spans="1:4">
      <c r="D356" s="23"/>
    </row>
    <row r="357" spans="1:4">
      <c r="A357" s="10" t="s">
        <v>341</v>
      </c>
      <c r="B357" s="10" t="s">
        <v>122</v>
      </c>
      <c r="C357" s="10" t="s">
        <v>359</v>
      </c>
      <c r="D357" s="22" t="s">
        <v>764</v>
      </c>
    </row>
    <row r="358" spans="1:4">
      <c r="D358" s="22"/>
    </row>
    <row r="359" spans="1:4">
      <c r="D359" s="22" t="s">
        <v>542</v>
      </c>
    </row>
    <row r="360" spans="1:4">
      <c r="D360" s="23" t="s">
        <v>538</v>
      </c>
    </row>
    <row r="361" spans="1:4">
      <c r="A361" s="10" t="s">
        <v>341</v>
      </c>
      <c r="B361" s="10" t="s">
        <v>123</v>
      </c>
      <c r="C361" s="10" t="s">
        <v>361</v>
      </c>
      <c r="D361" s="22" t="s">
        <v>719</v>
      </c>
    </row>
    <row r="362" spans="1:4">
      <c r="D362" s="22" t="s">
        <v>499</v>
      </c>
    </row>
    <row r="363" spans="1:4">
      <c r="D363" s="22"/>
    </row>
    <row r="364" spans="1:4">
      <c r="D364" s="23"/>
    </row>
    <row r="365" spans="1:4">
      <c r="A365" s="10" t="s">
        <v>341</v>
      </c>
      <c r="B365" s="10" t="s">
        <v>124</v>
      </c>
      <c r="C365" s="10" t="s">
        <v>362</v>
      </c>
      <c r="D365" s="22" t="s">
        <v>795</v>
      </c>
    </row>
    <row r="366" spans="1:4">
      <c r="D366" s="22"/>
    </row>
    <row r="367" spans="1:4">
      <c r="D367" s="23"/>
    </row>
    <row r="368" spans="1:4">
      <c r="A368" s="10" t="s">
        <v>341</v>
      </c>
      <c r="B368" s="10" t="s">
        <v>125</v>
      </c>
      <c r="C368" s="10" t="s">
        <v>366</v>
      </c>
      <c r="D368" s="22" t="s">
        <v>785</v>
      </c>
    </row>
    <row r="369" spans="1:4">
      <c r="D369" s="22"/>
    </row>
    <row r="370" spans="1:4">
      <c r="D370" s="23"/>
    </row>
    <row r="371" spans="1:4">
      <c r="A371" s="10" t="s">
        <v>341</v>
      </c>
      <c r="B371" s="10" t="s">
        <v>126</v>
      </c>
      <c r="C371" s="10" t="s">
        <v>368</v>
      </c>
      <c r="D371" s="22" t="s">
        <v>784</v>
      </c>
    </row>
    <row r="372" spans="1:4">
      <c r="D372" s="22"/>
    </row>
    <row r="373" spans="1:4">
      <c r="D373" s="23"/>
    </row>
    <row r="374" spans="1:4">
      <c r="A374" s="10" t="s">
        <v>341</v>
      </c>
      <c r="B374" s="10" t="s">
        <v>127</v>
      </c>
      <c r="C374" s="10" t="s">
        <v>369</v>
      </c>
      <c r="D374" s="22" t="s">
        <v>783</v>
      </c>
    </row>
    <row r="375" spans="1:4">
      <c r="D375" s="22"/>
    </row>
    <row r="376" spans="1:4">
      <c r="D376" s="23"/>
    </row>
    <row r="377" spans="1:4">
      <c r="A377" s="10" t="s">
        <v>341</v>
      </c>
      <c r="B377" s="10" t="s">
        <v>128</v>
      </c>
      <c r="C377" s="10" t="s">
        <v>376</v>
      </c>
      <c r="D377" s="22" t="s">
        <v>816</v>
      </c>
    </row>
    <row r="378" spans="1:4">
      <c r="D378" s="22"/>
    </row>
    <row r="379" spans="1:4">
      <c r="D379" s="22" t="s">
        <v>8</v>
      </c>
    </row>
    <row r="380" spans="1:4">
      <c r="D380" s="22" t="s">
        <v>545</v>
      </c>
    </row>
    <row r="381" spans="1:4">
      <c r="D381" s="22" t="s">
        <v>528</v>
      </c>
    </row>
    <row r="382" spans="1:4">
      <c r="D382" s="22" t="s">
        <v>535</v>
      </c>
    </row>
    <row r="383" spans="1:4">
      <c r="D383" s="22" t="s">
        <v>524</v>
      </c>
    </row>
    <row r="384" spans="1:4">
      <c r="D384" s="23" t="s">
        <v>507</v>
      </c>
    </row>
    <row r="385" spans="1:4">
      <c r="A385" s="10" t="s">
        <v>341</v>
      </c>
      <c r="B385" s="10" t="s">
        <v>129</v>
      </c>
      <c r="C385" s="10" t="s">
        <v>378</v>
      </c>
      <c r="D385" s="22" t="s">
        <v>720</v>
      </c>
    </row>
    <row r="386" spans="1:4">
      <c r="D386" s="22"/>
    </row>
    <row r="387" spans="1:4">
      <c r="D387" s="23"/>
    </row>
    <row r="388" spans="1:4">
      <c r="A388" s="10" t="s">
        <v>341</v>
      </c>
      <c r="B388" s="10" t="s">
        <v>130</v>
      </c>
      <c r="C388" s="10" t="s">
        <v>395</v>
      </c>
      <c r="D388" s="22" t="s">
        <v>789</v>
      </c>
    </row>
    <row r="389" spans="1:4">
      <c r="D389" s="22"/>
    </row>
    <row r="390" spans="1:4">
      <c r="D390" s="23"/>
    </row>
    <row r="391" spans="1:4">
      <c r="A391" s="10" t="s">
        <v>341</v>
      </c>
      <c r="B391" s="10" t="s">
        <v>131</v>
      </c>
      <c r="C391" s="10" t="s">
        <v>415</v>
      </c>
      <c r="D391" s="22" t="s">
        <v>758</v>
      </c>
    </row>
    <row r="392" spans="1:4">
      <c r="D392" s="22" t="s">
        <v>494</v>
      </c>
    </row>
    <row r="393" spans="1:4">
      <c r="D393" s="22"/>
    </row>
    <row r="394" spans="1:4">
      <c r="D394" s="22" t="s">
        <v>15</v>
      </c>
    </row>
    <row r="395" spans="1:4">
      <c r="D395" s="23" t="s">
        <v>516</v>
      </c>
    </row>
    <row r="396" spans="1:4">
      <c r="A396" s="10" t="s">
        <v>341</v>
      </c>
      <c r="B396" s="10" t="s">
        <v>132</v>
      </c>
      <c r="C396" s="10" t="s">
        <v>416</v>
      </c>
      <c r="D396" s="22" t="s">
        <v>828</v>
      </c>
    </row>
    <row r="397" spans="1:4">
      <c r="D397" s="22"/>
    </row>
    <row r="398" spans="1:4">
      <c r="D398" s="23"/>
    </row>
    <row r="399" spans="1:4">
      <c r="A399" s="10" t="s">
        <v>341</v>
      </c>
      <c r="B399" s="10" t="s">
        <v>133</v>
      </c>
      <c r="C399" s="10" t="s">
        <v>439</v>
      </c>
      <c r="D399" s="22" t="s">
        <v>829</v>
      </c>
    </row>
    <row r="400" spans="1:4">
      <c r="D400" s="22"/>
    </row>
    <row r="401" spans="1:4">
      <c r="D401" s="23"/>
    </row>
    <row r="402" spans="1:4">
      <c r="A402" s="10" t="s">
        <v>341</v>
      </c>
      <c r="B402" s="10" t="s">
        <v>134</v>
      </c>
      <c r="C402" s="10" t="s">
        <v>446</v>
      </c>
      <c r="D402" s="22" t="s">
        <v>803</v>
      </c>
    </row>
    <row r="403" spans="1:4">
      <c r="D403" s="22"/>
    </row>
    <row r="404" spans="1:4">
      <c r="D404" s="23"/>
    </row>
    <row r="405" spans="1:4">
      <c r="A405" s="10" t="s">
        <v>341</v>
      </c>
      <c r="B405" s="10" t="s">
        <v>135</v>
      </c>
      <c r="C405" s="10" t="s">
        <v>455</v>
      </c>
      <c r="D405" s="22" t="s">
        <v>722</v>
      </c>
    </row>
    <row r="406" spans="1:4">
      <c r="D406" s="22"/>
    </row>
    <row r="407" spans="1:4">
      <c r="D407" s="23"/>
    </row>
    <row r="408" spans="1:4">
      <c r="A408" s="10" t="s">
        <v>341</v>
      </c>
      <c r="B408" s="10" t="s">
        <v>136</v>
      </c>
      <c r="C408" s="10" t="s">
        <v>456</v>
      </c>
      <c r="D408" s="22" t="s">
        <v>718</v>
      </c>
    </row>
    <row r="409" spans="1:4">
      <c r="D409" s="22"/>
    </row>
    <row r="410" spans="1:4">
      <c r="D410" s="23"/>
    </row>
    <row r="411" spans="1:4">
      <c r="A411" s="10" t="s">
        <v>341</v>
      </c>
      <c r="B411" s="10" t="s">
        <v>137</v>
      </c>
      <c r="C411" s="10" t="s">
        <v>457</v>
      </c>
      <c r="D411" s="22" t="s">
        <v>798</v>
      </c>
    </row>
    <row r="412" spans="1:4">
      <c r="D412" s="22"/>
    </row>
    <row r="413" spans="1:4">
      <c r="D413" s="23"/>
    </row>
    <row r="414" spans="1:4">
      <c r="A414" s="10" t="s">
        <v>341</v>
      </c>
      <c r="B414" s="10" t="s">
        <v>138</v>
      </c>
      <c r="C414" s="10" t="s">
        <v>458</v>
      </c>
      <c r="D414" s="22" t="s">
        <v>843</v>
      </c>
    </row>
    <row r="415" spans="1:4">
      <c r="D415" s="22"/>
    </row>
    <row r="416" spans="1:4">
      <c r="D416" s="23"/>
    </row>
    <row r="417" spans="1:4">
      <c r="A417" s="10" t="s">
        <v>341</v>
      </c>
      <c r="B417" s="10" t="s">
        <v>139</v>
      </c>
      <c r="C417" s="10" t="s">
        <v>459</v>
      </c>
      <c r="D417" s="22" t="s">
        <v>844</v>
      </c>
    </row>
    <row r="418" spans="1:4">
      <c r="D418" s="22"/>
    </row>
    <row r="419" spans="1:4">
      <c r="D419" s="23"/>
    </row>
    <row r="420" spans="1:4">
      <c r="A420" s="10" t="s">
        <v>341</v>
      </c>
      <c r="B420" s="10" t="s">
        <v>140</v>
      </c>
      <c r="C420" s="10" t="s">
        <v>460</v>
      </c>
      <c r="D420" s="22" t="s">
        <v>846</v>
      </c>
    </row>
    <row r="421" spans="1:4">
      <c r="D421" s="22"/>
    </row>
    <row r="422" spans="1:4">
      <c r="D422" s="22" t="s">
        <v>5</v>
      </c>
    </row>
    <row r="423" spans="1:4">
      <c r="D423" s="22"/>
    </row>
    <row r="424" spans="1:4">
      <c r="D424" s="23" t="s">
        <v>4</v>
      </c>
    </row>
    <row r="425" spans="1:4">
      <c r="A425" s="10" t="s">
        <v>341</v>
      </c>
      <c r="B425" s="10" t="s">
        <v>141</v>
      </c>
      <c r="C425" s="10" t="s">
        <v>462</v>
      </c>
      <c r="D425" s="22" t="s">
        <v>732</v>
      </c>
    </row>
    <row r="426" spans="1:4">
      <c r="D426" s="22"/>
    </row>
    <row r="427" spans="1:4">
      <c r="D427" s="22" t="s">
        <v>5</v>
      </c>
    </row>
    <row r="428" spans="1:4">
      <c r="D428" s="22"/>
    </row>
    <row r="429" spans="1:4">
      <c r="D429" s="23" t="s">
        <v>4</v>
      </c>
    </row>
    <row r="430" spans="1:4">
      <c r="A430" s="10" t="s">
        <v>341</v>
      </c>
      <c r="B430" s="10" t="s">
        <v>142</v>
      </c>
      <c r="C430" s="10" t="s">
        <v>470</v>
      </c>
      <c r="D430" s="22" t="s">
        <v>737</v>
      </c>
    </row>
    <row r="431" spans="1:4">
      <c r="D431" s="22"/>
    </row>
    <row r="432" spans="1:4">
      <c r="D432" s="22" t="s">
        <v>5</v>
      </c>
    </row>
    <row r="433" spans="1:4">
      <c r="D433" s="22"/>
    </row>
    <row r="434" spans="1:4">
      <c r="D434" s="23" t="s">
        <v>4</v>
      </c>
    </row>
    <row r="435" spans="1:4">
      <c r="A435" s="10" t="s">
        <v>341</v>
      </c>
      <c r="B435" s="10" t="s">
        <v>143</v>
      </c>
      <c r="C435" s="10" t="s">
        <v>471</v>
      </c>
      <c r="D435" s="22" t="s">
        <v>774</v>
      </c>
    </row>
    <row r="436" spans="1:4">
      <c r="D436" s="22"/>
    </row>
    <row r="437" spans="1:4">
      <c r="D437" s="22" t="s">
        <v>5</v>
      </c>
    </row>
    <row r="438" spans="1:4">
      <c r="D438" s="22"/>
    </row>
    <row r="439" spans="1:4">
      <c r="D439" s="23" t="s">
        <v>4</v>
      </c>
    </row>
    <row r="440" spans="1:4">
      <c r="A440" s="10" t="s">
        <v>341</v>
      </c>
      <c r="B440" s="10" t="s">
        <v>144</v>
      </c>
      <c r="C440" s="10" t="s">
        <v>344</v>
      </c>
      <c r="D440" s="22" t="s">
        <v>792</v>
      </c>
    </row>
    <row r="441" spans="1:4">
      <c r="D441" s="22"/>
    </row>
    <row r="442" spans="1:4">
      <c r="D442" s="23"/>
    </row>
    <row r="443" spans="1:4">
      <c r="A443" s="10" t="s">
        <v>341</v>
      </c>
      <c r="B443" s="10" t="s">
        <v>145</v>
      </c>
      <c r="C443" s="10" t="s">
        <v>493</v>
      </c>
      <c r="D443" s="23" t="s">
        <v>852</v>
      </c>
    </row>
    <row r="444" spans="1:4">
      <c r="A444" s="10" t="s">
        <v>341</v>
      </c>
      <c r="B444" s="10" t="s">
        <v>146</v>
      </c>
      <c r="C444" s="10" t="s">
        <v>345</v>
      </c>
      <c r="D444" s="22" t="s">
        <v>832</v>
      </c>
    </row>
    <row r="445" spans="1:4">
      <c r="D445" s="22"/>
    </row>
    <row r="446" spans="1:4">
      <c r="D446" s="23"/>
    </row>
    <row r="447" spans="1:4">
      <c r="A447" s="10" t="s">
        <v>341</v>
      </c>
      <c r="B447" s="10" t="s">
        <v>147</v>
      </c>
      <c r="C447" s="10" t="s">
        <v>346</v>
      </c>
      <c r="D447" s="22" t="s">
        <v>831</v>
      </c>
    </row>
    <row r="448" spans="1:4">
      <c r="D448" s="22"/>
    </row>
    <row r="449" spans="1:4">
      <c r="D449" s="23"/>
    </row>
    <row r="450" spans="1:4">
      <c r="A450" s="10" t="s">
        <v>341</v>
      </c>
      <c r="B450" s="10" t="s">
        <v>148</v>
      </c>
      <c r="C450" s="10" t="s">
        <v>347</v>
      </c>
      <c r="D450" s="22" t="s">
        <v>723</v>
      </c>
    </row>
    <row r="451" spans="1:4">
      <c r="D451" s="22"/>
    </row>
    <row r="452" spans="1:4">
      <c r="D452" s="23"/>
    </row>
    <row r="453" spans="1:4">
      <c r="A453" s="10" t="s">
        <v>341</v>
      </c>
      <c r="B453" s="10" t="s">
        <v>149</v>
      </c>
      <c r="C453" s="10" t="s">
        <v>348</v>
      </c>
      <c r="D453" s="22" t="s">
        <v>760</v>
      </c>
    </row>
    <row r="454" spans="1:4">
      <c r="D454" s="22"/>
    </row>
    <row r="455" spans="1:4">
      <c r="D455" s="23"/>
    </row>
    <row r="456" spans="1:4">
      <c r="A456" s="10" t="s">
        <v>341</v>
      </c>
      <c r="B456" s="10" t="s">
        <v>150</v>
      </c>
      <c r="C456" s="10" t="s">
        <v>349</v>
      </c>
      <c r="D456" s="22" t="s">
        <v>716</v>
      </c>
    </row>
    <row r="457" spans="1:4">
      <c r="D457" s="22"/>
    </row>
    <row r="458" spans="1:4">
      <c r="D458" s="23"/>
    </row>
    <row r="459" spans="1:4">
      <c r="A459" s="10" t="s">
        <v>341</v>
      </c>
      <c r="B459" s="10" t="s">
        <v>151</v>
      </c>
      <c r="C459" s="10" t="s">
        <v>350</v>
      </c>
      <c r="D459" s="22" t="s">
        <v>757</v>
      </c>
    </row>
    <row r="460" spans="1:4">
      <c r="D460" s="22"/>
    </row>
    <row r="461" spans="1:4">
      <c r="D461" s="23"/>
    </row>
    <row r="462" spans="1:4">
      <c r="A462" s="10" t="s">
        <v>341</v>
      </c>
      <c r="B462" s="10" t="s">
        <v>152</v>
      </c>
      <c r="C462" s="10" t="s">
        <v>351</v>
      </c>
      <c r="D462" s="22" t="s">
        <v>751</v>
      </c>
    </row>
    <row r="463" spans="1:4">
      <c r="D463" s="22"/>
    </row>
    <row r="464" spans="1:4">
      <c r="D464" s="23"/>
    </row>
    <row r="465" spans="1:4">
      <c r="A465" s="10" t="s">
        <v>341</v>
      </c>
      <c r="B465" s="10" t="s">
        <v>153</v>
      </c>
      <c r="C465" s="10" t="s">
        <v>352</v>
      </c>
      <c r="D465" s="22" t="s">
        <v>752</v>
      </c>
    </row>
    <row r="466" spans="1:4">
      <c r="D466" s="22"/>
    </row>
    <row r="467" spans="1:4">
      <c r="D467" s="23"/>
    </row>
    <row r="468" spans="1:4">
      <c r="A468" s="10" t="s">
        <v>341</v>
      </c>
      <c r="B468" s="10" t="s">
        <v>154</v>
      </c>
      <c r="C468" s="10" t="s">
        <v>354</v>
      </c>
      <c r="D468" s="22" t="s">
        <v>772</v>
      </c>
    </row>
    <row r="469" spans="1:4">
      <c r="D469" s="22"/>
    </row>
    <row r="470" spans="1:4">
      <c r="D470" s="23"/>
    </row>
    <row r="471" spans="1:4">
      <c r="A471" s="10" t="s">
        <v>341</v>
      </c>
      <c r="B471" s="10" t="s">
        <v>155</v>
      </c>
      <c r="C471" s="10" t="s">
        <v>355</v>
      </c>
      <c r="D471" s="22" t="s">
        <v>739</v>
      </c>
    </row>
    <row r="472" spans="1:4">
      <c r="D472" s="22"/>
    </row>
    <row r="473" spans="1:4">
      <c r="D473" s="23"/>
    </row>
    <row r="474" spans="1:4">
      <c r="A474" s="10" t="s">
        <v>341</v>
      </c>
      <c r="B474" s="10" t="s">
        <v>156</v>
      </c>
      <c r="C474" s="10" t="s">
        <v>356</v>
      </c>
      <c r="D474" s="22" t="s">
        <v>728</v>
      </c>
    </row>
    <row r="475" spans="1:4">
      <c r="D475" s="22"/>
    </row>
    <row r="476" spans="1:4">
      <c r="D476" s="23"/>
    </row>
    <row r="477" spans="1:4">
      <c r="A477" s="10" t="s">
        <v>341</v>
      </c>
      <c r="B477" s="10" t="s">
        <v>157</v>
      </c>
      <c r="C477" s="10" t="s">
        <v>357</v>
      </c>
      <c r="D477" s="23" t="s">
        <v>853</v>
      </c>
    </row>
    <row r="478" spans="1:4">
      <c r="A478" s="10" t="s">
        <v>341</v>
      </c>
      <c r="B478" s="10" t="s">
        <v>158</v>
      </c>
      <c r="C478" s="10" t="s">
        <v>358</v>
      </c>
      <c r="D478" s="22" t="s">
        <v>833</v>
      </c>
    </row>
    <row r="479" spans="1:4">
      <c r="D479" s="22"/>
    </row>
    <row r="480" spans="1:4">
      <c r="D480" s="23"/>
    </row>
    <row r="481" spans="1:4">
      <c r="A481" s="10" t="s">
        <v>341</v>
      </c>
      <c r="B481" s="10" t="s">
        <v>159</v>
      </c>
      <c r="C481" s="10" t="s">
        <v>359</v>
      </c>
      <c r="D481" s="22" t="s">
        <v>764</v>
      </c>
    </row>
    <row r="482" spans="1:4">
      <c r="D482" s="22"/>
    </row>
    <row r="483" spans="1:4">
      <c r="D483" s="22" t="s">
        <v>542</v>
      </c>
    </row>
    <row r="484" spans="1:4">
      <c r="D484" s="23" t="s">
        <v>538</v>
      </c>
    </row>
    <row r="485" spans="1:4">
      <c r="A485" s="10" t="s">
        <v>341</v>
      </c>
      <c r="B485" s="10" t="s">
        <v>160</v>
      </c>
      <c r="C485" s="10" t="s">
        <v>360</v>
      </c>
      <c r="D485" s="22" t="s">
        <v>733</v>
      </c>
    </row>
    <row r="486" spans="1:4">
      <c r="D486" s="22"/>
    </row>
    <row r="487" spans="1:4">
      <c r="D487" s="22" t="s">
        <v>542</v>
      </c>
    </row>
    <row r="488" spans="1:4">
      <c r="D488" s="23" t="s">
        <v>537</v>
      </c>
    </row>
    <row r="489" spans="1:4">
      <c r="A489" s="10" t="s">
        <v>341</v>
      </c>
      <c r="B489" s="10" t="s">
        <v>161</v>
      </c>
      <c r="C489" s="10" t="s">
        <v>361</v>
      </c>
      <c r="D489" s="22" t="s">
        <v>719</v>
      </c>
    </row>
    <row r="490" spans="1:4">
      <c r="D490" s="22" t="s">
        <v>499</v>
      </c>
    </row>
    <row r="491" spans="1:4">
      <c r="D491" s="22"/>
    </row>
    <row r="492" spans="1:4">
      <c r="D492" s="23"/>
    </row>
    <row r="493" spans="1:4">
      <c r="A493" s="10" t="s">
        <v>341</v>
      </c>
      <c r="B493" s="10" t="s">
        <v>162</v>
      </c>
      <c r="C493" s="10" t="s">
        <v>362</v>
      </c>
      <c r="D493" s="22" t="s">
        <v>795</v>
      </c>
    </row>
    <row r="494" spans="1:4">
      <c r="D494" s="22"/>
    </row>
    <row r="495" spans="1:4">
      <c r="D495" s="23"/>
    </row>
    <row r="496" spans="1:4">
      <c r="A496" s="10" t="s">
        <v>341</v>
      </c>
      <c r="B496" s="10" t="s">
        <v>163</v>
      </c>
      <c r="C496" s="10" t="s">
        <v>363</v>
      </c>
      <c r="D496" s="22" t="s">
        <v>797</v>
      </c>
    </row>
    <row r="497" spans="1:4">
      <c r="D497" s="22"/>
    </row>
    <row r="498" spans="1:4">
      <c r="D498" s="23"/>
    </row>
    <row r="499" spans="1:4">
      <c r="A499" s="10" t="s">
        <v>341</v>
      </c>
      <c r="B499" s="10" t="s">
        <v>164</v>
      </c>
      <c r="C499" s="10" t="s">
        <v>364</v>
      </c>
      <c r="D499" s="22" t="s">
        <v>854</v>
      </c>
    </row>
    <row r="500" spans="1:4">
      <c r="D500" s="23" t="s">
        <v>496</v>
      </c>
    </row>
    <row r="501" spans="1:4">
      <c r="A501" s="10" t="s">
        <v>341</v>
      </c>
      <c r="B501" s="10" t="s">
        <v>165</v>
      </c>
      <c r="C501" s="10" t="s">
        <v>365</v>
      </c>
      <c r="D501" s="22" t="s">
        <v>721</v>
      </c>
    </row>
    <row r="502" spans="1:4">
      <c r="D502" s="22"/>
    </row>
    <row r="503" spans="1:4">
      <c r="D503" s="23"/>
    </row>
    <row r="504" spans="1:4">
      <c r="A504" s="10" t="s">
        <v>341</v>
      </c>
      <c r="B504" s="10" t="s">
        <v>166</v>
      </c>
      <c r="C504" s="10" t="s">
        <v>366</v>
      </c>
      <c r="D504" s="22" t="s">
        <v>785</v>
      </c>
    </row>
    <row r="505" spans="1:4">
      <c r="D505" s="22"/>
    </row>
    <row r="506" spans="1:4">
      <c r="D506" s="23"/>
    </row>
    <row r="507" spans="1:4">
      <c r="A507" s="10" t="s">
        <v>341</v>
      </c>
      <c r="B507" s="10" t="s">
        <v>167</v>
      </c>
      <c r="C507" s="10" t="s">
        <v>367</v>
      </c>
      <c r="D507" s="22" t="s">
        <v>804</v>
      </c>
    </row>
    <row r="508" spans="1:4">
      <c r="D508" s="22"/>
    </row>
    <row r="509" spans="1:4">
      <c r="D509" s="23"/>
    </row>
    <row r="510" spans="1:4">
      <c r="A510" s="10" t="s">
        <v>341</v>
      </c>
      <c r="B510" s="10" t="s">
        <v>168</v>
      </c>
      <c r="C510" s="10" t="s">
        <v>368</v>
      </c>
      <c r="D510" s="22" t="s">
        <v>784</v>
      </c>
    </row>
    <row r="511" spans="1:4">
      <c r="D511" s="22"/>
    </row>
    <row r="512" spans="1:4">
      <c r="D512" s="23"/>
    </row>
    <row r="513" spans="1:4">
      <c r="A513" s="10" t="s">
        <v>341</v>
      </c>
      <c r="B513" s="10" t="s">
        <v>169</v>
      </c>
      <c r="C513" s="10" t="s">
        <v>369</v>
      </c>
      <c r="D513" s="22" t="s">
        <v>783</v>
      </c>
    </row>
    <row r="514" spans="1:4">
      <c r="D514" s="22"/>
    </row>
    <row r="515" spans="1:4">
      <c r="D515" s="23"/>
    </row>
    <row r="516" spans="1:4">
      <c r="A516" s="10" t="s">
        <v>341</v>
      </c>
      <c r="B516" s="10" t="s">
        <v>170</v>
      </c>
      <c r="C516" s="10" t="s">
        <v>370</v>
      </c>
      <c r="D516" s="22" t="s">
        <v>743</v>
      </c>
    </row>
    <row r="517" spans="1:4">
      <c r="D517" s="22"/>
    </row>
    <row r="518" spans="1:4">
      <c r="D518" s="23"/>
    </row>
    <row r="519" spans="1:4">
      <c r="A519" s="10" t="s">
        <v>341</v>
      </c>
      <c r="B519" s="10" t="s">
        <v>171</v>
      </c>
      <c r="C519" s="10" t="s">
        <v>371</v>
      </c>
      <c r="D519" s="22" t="s">
        <v>851</v>
      </c>
    </row>
    <row r="520" spans="1:4">
      <c r="D520" s="23" t="s">
        <v>498</v>
      </c>
    </row>
    <row r="521" spans="1:4">
      <c r="A521" s="10" t="s">
        <v>341</v>
      </c>
      <c r="B521" s="10" t="s">
        <v>172</v>
      </c>
      <c r="C521" s="10" t="s">
        <v>372</v>
      </c>
      <c r="D521" s="22" t="s">
        <v>773</v>
      </c>
    </row>
    <row r="522" spans="1:4">
      <c r="D522" s="22"/>
    </row>
    <row r="523" spans="1:4">
      <c r="D523" s="23"/>
    </row>
    <row r="524" spans="1:4">
      <c r="A524" s="10" t="s">
        <v>341</v>
      </c>
      <c r="B524" s="10" t="s">
        <v>173</v>
      </c>
      <c r="C524" s="10" t="s">
        <v>373</v>
      </c>
      <c r="D524" s="22" t="s">
        <v>776</v>
      </c>
    </row>
    <row r="525" spans="1:4">
      <c r="D525" s="22"/>
    </row>
    <row r="526" spans="1:4">
      <c r="D526" s="23"/>
    </row>
    <row r="527" spans="1:4">
      <c r="A527" s="10" t="s">
        <v>341</v>
      </c>
      <c r="B527" s="10" t="s">
        <v>174</v>
      </c>
      <c r="C527" s="10" t="s">
        <v>374</v>
      </c>
      <c r="D527" s="22" t="s">
        <v>777</v>
      </c>
    </row>
    <row r="528" spans="1:4">
      <c r="D528" s="22"/>
    </row>
    <row r="529" spans="1:4">
      <c r="D529" s="23"/>
    </row>
    <row r="530" spans="1:4">
      <c r="A530" s="10" t="s">
        <v>341</v>
      </c>
      <c r="B530" s="10" t="s">
        <v>175</v>
      </c>
      <c r="C530" s="10" t="s">
        <v>375</v>
      </c>
      <c r="D530" s="22" t="s">
        <v>782</v>
      </c>
    </row>
    <row r="531" spans="1:4">
      <c r="D531" s="22"/>
    </row>
    <row r="532" spans="1:4">
      <c r="D532" s="23"/>
    </row>
    <row r="533" spans="1:4">
      <c r="A533" s="10" t="s">
        <v>341</v>
      </c>
      <c r="B533" s="10" t="s">
        <v>176</v>
      </c>
      <c r="C533" s="10" t="s">
        <v>376</v>
      </c>
      <c r="D533" s="22" t="s">
        <v>816</v>
      </c>
    </row>
    <row r="534" spans="1:4">
      <c r="D534" s="22"/>
    </row>
    <row r="535" spans="1:4">
      <c r="D535" s="22" t="s">
        <v>8</v>
      </c>
    </row>
    <row r="536" spans="1:4">
      <c r="D536" s="22" t="s">
        <v>545</v>
      </c>
    </row>
    <row r="537" spans="1:4">
      <c r="D537" s="22" t="s">
        <v>528</v>
      </c>
    </row>
    <row r="538" spans="1:4">
      <c r="D538" s="22" t="s">
        <v>535</v>
      </c>
    </row>
    <row r="539" spans="1:4">
      <c r="D539" s="22" t="s">
        <v>524</v>
      </c>
    </row>
    <row r="540" spans="1:4">
      <c r="D540" s="23" t="s">
        <v>507</v>
      </c>
    </row>
    <row r="541" spans="1:4">
      <c r="A541" s="10" t="s">
        <v>341</v>
      </c>
      <c r="B541" s="10" t="s">
        <v>177</v>
      </c>
      <c r="C541" s="10" t="s">
        <v>377</v>
      </c>
      <c r="D541" s="22" t="s">
        <v>714</v>
      </c>
    </row>
    <row r="542" spans="1:4">
      <c r="D542" s="22"/>
    </row>
    <row r="543" spans="1:4">
      <c r="D543" s="22" t="s">
        <v>550</v>
      </c>
    </row>
    <row r="544" spans="1:4">
      <c r="D544" s="22" t="s">
        <v>540</v>
      </c>
    </row>
    <row r="545" spans="1:4">
      <c r="D545" s="22"/>
    </row>
    <row r="546" spans="1:4">
      <c r="D546" s="22" t="s">
        <v>550</v>
      </c>
    </row>
    <row r="547" spans="1:4">
      <c r="D547" s="23" t="s">
        <v>539</v>
      </c>
    </row>
    <row r="548" spans="1:4">
      <c r="A548" s="10" t="s">
        <v>341</v>
      </c>
      <c r="B548" s="10" t="s">
        <v>178</v>
      </c>
      <c r="C548" s="10" t="s">
        <v>378</v>
      </c>
      <c r="D548" s="22" t="s">
        <v>720</v>
      </c>
    </row>
    <row r="549" spans="1:4">
      <c r="D549" s="22"/>
    </row>
    <row r="550" spans="1:4">
      <c r="D550" s="23"/>
    </row>
    <row r="551" spans="1:4">
      <c r="A551" s="10" t="s">
        <v>341</v>
      </c>
      <c r="B551" s="10" t="s">
        <v>179</v>
      </c>
      <c r="C551" s="10" t="s">
        <v>379</v>
      </c>
      <c r="D551" s="22" t="s">
        <v>744</v>
      </c>
    </row>
    <row r="552" spans="1:4">
      <c r="D552" s="22"/>
    </row>
    <row r="553" spans="1:4">
      <c r="D553" s="22" t="s">
        <v>541</v>
      </c>
    </row>
    <row r="554" spans="1:4">
      <c r="D554" s="22" t="s">
        <v>3</v>
      </c>
    </row>
    <row r="555" spans="1:4">
      <c r="D555" s="22"/>
    </row>
    <row r="556" spans="1:4">
      <c r="D556" s="22" t="s">
        <v>541</v>
      </c>
    </row>
    <row r="557" spans="1:4">
      <c r="D557" s="23" t="s">
        <v>2</v>
      </c>
    </row>
    <row r="558" spans="1:4">
      <c r="A558" s="10" t="s">
        <v>341</v>
      </c>
      <c r="B558" s="10" t="s">
        <v>180</v>
      </c>
      <c r="C558" s="10" t="s">
        <v>380</v>
      </c>
      <c r="D558" s="22" t="s">
        <v>741</v>
      </c>
    </row>
    <row r="559" spans="1:4">
      <c r="D559" s="22"/>
    </row>
    <row r="560" spans="1:4">
      <c r="D560" s="23"/>
    </row>
    <row r="561" spans="1:4">
      <c r="A561" s="10" t="s">
        <v>341</v>
      </c>
      <c r="B561" s="10" t="s">
        <v>181</v>
      </c>
      <c r="C561" s="10" t="s">
        <v>381</v>
      </c>
      <c r="D561" s="22" t="s">
        <v>707</v>
      </c>
    </row>
    <row r="562" spans="1:4">
      <c r="D562" s="22" t="s">
        <v>498</v>
      </c>
    </row>
    <row r="563" spans="1:4">
      <c r="D563" s="22"/>
    </row>
    <row r="564" spans="1:4">
      <c r="D564" s="23"/>
    </row>
    <row r="565" spans="1:4">
      <c r="A565" s="10" t="s">
        <v>341</v>
      </c>
      <c r="B565" s="10" t="s">
        <v>182</v>
      </c>
      <c r="C565" s="10" t="s">
        <v>382</v>
      </c>
      <c r="D565" s="22" t="s">
        <v>708</v>
      </c>
    </row>
    <row r="566" spans="1:4">
      <c r="D566" s="22" t="s">
        <v>498</v>
      </c>
    </row>
    <row r="567" spans="1:4">
      <c r="D567" s="22"/>
    </row>
    <row r="568" spans="1:4">
      <c r="D568" s="23"/>
    </row>
    <row r="569" spans="1:4">
      <c r="A569" s="10" t="s">
        <v>341</v>
      </c>
      <c r="B569" s="10" t="s">
        <v>183</v>
      </c>
      <c r="C569" s="10" t="s">
        <v>383</v>
      </c>
      <c r="D569" s="22" t="s">
        <v>709</v>
      </c>
    </row>
    <row r="570" spans="1:4">
      <c r="D570" s="22"/>
    </row>
    <row r="571" spans="1:4">
      <c r="D571" s="23"/>
    </row>
    <row r="572" spans="1:4">
      <c r="A572" s="10" t="s">
        <v>341</v>
      </c>
      <c r="B572" s="10" t="s">
        <v>184</v>
      </c>
      <c r="C572" s="10" t="s">
        <v>384</v>
      </c>
      <c r="D572" s="22" t="s">
        <v>710</v>
      </c>
    </row>
    <row r="573" spans="1:4">
      <c r="D573" s="22"/>
    </row>
    <row r="574" spans="1:4">
      <c r="D574" s="23"/>
    </row>
    <row r="575" spans="1:4">
      <c r="A575" s="10" t="s">
        <v>341</v>
      </c>
      <c r="B575" s="10" t="s">
        <v>185</v>
      </c>
      <c r="C575" s="10" t="s">
        <v>385</v>
      </c>
      <c r="D575" s="22" t="s">
        <v>711</v>
      </c>
    </row>
    <row r="576" spans="1:4">
      <c r="D576" s="22"/>
    </row>
    <row r="577" spans="1:4">
      <c r="D577" s="23"/>
    </row>
    <row r="578" spans="1:4">
      <c r="A578" s="10" t="s">
        <v>341</v>
      </c>
      <c r="B578" s="10" t="s">
        <v>186</v>
      </c>
      <c r="C578" s="10" t="s">
        <v>386</v>
      </c>
      <c r="D578" s="22" t="s">
        <v>712</v>
      </c>
    </row>
    <row r="579" spans="1:4">
      <c r="D579" s="22"/>
    </row>
    <row r="580" spans="1:4">
      <c r="D580" s="23"/>
    </row>
    <row r="581" spans="1:4">
      <c r="A581" s="10" t="s">
        <v>341</v>
      </c>
      <c r="B581" s="10" t="s">
        <v>187</v>
      </c>
      <c r="C581" s="10" t="s">
        <v>387</v>
      </c>
      <c r="D581" s="22" t="s">
        <v>745</v>
      </c>
    </row>
    <row r="582" spans="1:4">
      <c r="D582" s="22"/>
    </row>
    <row r="583" spans="1:4">
      <c r="D583" s="23"/>
    </row>
    <row r="584" spans="1:4">
      <c r="A584" s="10" t="s">
        <v>341</v>
      </c>
      <c r="B584" s="10" t="s">
        <v>188</v>
      </c>
      <c r="C584" s="10" t="s">
        <v>388</v>
      </c>
      <c r="D584" s="22" t="s">
        <v>747</v>
      </c>
    </row>
    <row r="585" spans="1:4">
      <c r="D585" s="22"/>
    </row>
    <row r="586" spans="1:4">
      <c r="D586" s="23"/>
    </row>
    <row r="587" spans="1:4">
      <c r="A587" s="10" t="s">
        <v>341</v>
      </c>
      <c r="B587" s="10" t="s">
        <v>189</v>
      </c>
      <c r="C587" s="10" t="s">
        <v>389</v>
      </c>
      <c r="D587" s="22" t="s">
        <v>748</v>
      </c>
    </row>
    <row r="588" spans="1:4">
      <c r="D588" s="22"/>
    </row>
    <row r="589" spans="1:4">
      <c r="D589" s="23"/>
    </row>
    <row r="590" spans="1:4">
      <c r="A590" s="10" t="s">
        <v>341</v>
      </c>
      <c r="B590" s="10" t="s">
        <v>190</v>
      </c>
      <c r="C590" s="10" t="s">
        <v>390</v>
      </c>
      <c r="D590" s="22" t="s">
        <v>749</v>
      </c>
    </row>
    <row r="591" spans="1:4">
      <c r="D591" s="22"/>
    </row>
    <row r="592" spans="1:4">
      <c r="D592" s="23"/>
    </row>
    <row r="593" spans="1:4">
      <c r="A593" s="10" t="s">
        <v>341</v>
      </c>
      <c r="B593" s="10" t="s">
        <v>191</v>
      </c>
      <c r="C593" s="10" t="s">
        <v>391</v>
      </c>
      <c r="D593" s="22" t="s">
        <v>750</v>
      </c>
    </row>
    <row r="594" spans="1:4">
      <c r="D594" s="22"/>
    </row>
    <row r="595" spans="1:4">
      <c r="D595" s="23"/>
    </row>
    <row r="596" spans="1:4">
      <c r="A596" s="10" t="s">
        <v>341</v>
      </c>
      <c r="B596" s="10" t="s">
        <v>192</v>
      </c>
      <c r="C596" s="10" t="s">
        <v>392</v>
      </c>
      <c r="D596" s="22" t="s">
        <v>786</v>
      </c>
    </row>
    <row r="597" spans="1:4">
      <c r="D597" s="22"/>
    </row>
    <row r="598" spans="1:4">
      <c r="D598" s="23"/>
    </row>
    <row r="599" spans="1:4">
      <c r="A599" s="10" t="s">
        <v>341</v>
      </c>
      <c r="B599" s="10" t="s">
        <v>193</v>
      </c>
      <c r="C599" s="10" t="s">
        <v>393</v>
      </c>
      <c r="D599" s="22" t="s">
        <v>787</v>
      </c>
    </row>
    <row r="600" spans="1:4">
      <c r="D600" s="22"/>
    </row>
    <row r="601" spans="1:4">
      <c r="D601" s="23"/>
    </row>
    <row r="602" spans="1:4">
      <c r="A602" s="10" t="s">
        <v>341</v>
      </c>
      <c r="B602" s="10" t="s">
        <v>194</v>
      </c>
      <c r="C602" s="10" t="s">
        <v>394</v>
      </c>
      <c r="D602" s="22" t="s">
        <v>788</v>
      </c>
    </row>
    <row r="603" spans="1:4">
      <c r="D603" s="22"/>
    </row>
    <row r="604" spans="1:4">
      <c r="D604" s="23"/>
    </row>
    <row r="605" spans="1:4">
      <c r="A605" s="10" t="s">
        <v>341</v>
      </c>
      <c r="B605" s="10" t="s">
        <v>195</v>
      </c>
      <c r="C605" s="10" t="s">
        <v>395</v>
      </c>
      <c r="D605" s="22" t="s">
        <v>789</v>
      </c>
    </row>
    <row r="606" spans="1:4">
      <c r="D606" s="22"/>
    </row>
    <row r="607" spans="1:4">
      <c r="D607" s="23"/>
    </row>
    <row r="608" spans="1:4">
      <c r="A608" s="10" t="s">
        <v>341</v>
      </c>
      <c r="B608" s="10" t="s">
        <v>196</v>
      </c>
      <c r="C608" s="10" t="s">
        <v>396</v>
      </c>
      <c r="D608" s="22" t="s">
        <v>790</v>
      </c>
    </row>
    <row r="609" spans="1:4">
      <c r="D609" s="22"/>
    </row>
    <row r="610" spans="1:4">
      <c r="D610" s="23"/>
    </row>
    <row r="611" spans="1:4">
      <c r="A611" s="10" t="s">
        <v>341</v>
      </c>
      <c r="B611" s="10" t="s">
        <v>197</v>
      </c>
      <c r="C611" s="10" t="s">
        <v>397</v>
      </c>
      <c r="D611" s="22" t="s">
        <v>791</v>
      </c>
    </row>
    <row r="612" spans="1:4">
      <c r="D612" s="22"/>
    </row>
    <row r="613" spans="1:4">
      <c r="D613" s="23"/>
    </row>
    <row r="614" spans="1:4">
      <c r="A614" s="10" t="s">
        <v>341</v>
      </c>
      <c r="B614" s="10" t="s">
        <v>198</v>
      </c>
      <c r="C614" s="10" t="s">
        <v>398</v>
      </c>
      <c r="D614" s="22" t="s">
        <v>793</v>
      </c>
    </row>
    <row r="615" spans="1:4">
      <c r="D615" s="22"/>
    </row>
    <row r="616" spans="1:4">
      <c r="D616" s="23"/>
    </row>
    <row r="617" spans="1:4">
      <c r="A617" s="10" t="s">
        <v>341</v>
      </c>
      <c r="B617" s="10" t="s">
        <v>199</v>
      </c>
      <c r="C617" s="10" t="s">
        <v>399</v>
      </c>
      <c r="D617" s="22" t="s">
        <v>742</v>
      </c>
    </row>
    <row r="618" spans="1:4">
      <c r="D618" s="22"/>
    </row>
    <row r="619" spans="1:4">
      <c r="D619" s="23"/>
    </row>
    <row r="620" spans="1:4">
      <c r="A620" s="10" t="s">
        <v>341</v>
      </c>
      <c r="B620" s="10" t="s">
        <v>200</v>
      </c>
      <c r="C620" s="10" t="s">
        <v>400</v>
      </c>
      <c r="D620" s="22" t="s">
        <v>794</v>
      </c>
    </row>
    <row r="621" spans="1:4">
      <c r="D621" s="22"/>
    </row>
    <row r="622" spans="1:4">
      <c r="D622" s="23"/>
    </row>
    <row r="623" spans="1:4">
      <c r="A623" s="10" t="s">
        <v>341</v>
      </c>
      <c r="B623" s="10" t="s">
        <v>201</v>
      </c>
      <c r="C623" s="10" t="s">
        <v>401</v>
      </c>
      <c r="D623" s="22" t="s">
        <v>835</v>
      </c>
    </row>
    <row r="624" spans="1:4">
      <c r="D624" s="22"/>
    </row>
    <row r="625" spans="1:4">
      <c r="D625" s="23"/>
    </row>
    <row r="626" spans="1:4">
      <c r="A626" s="10" t="s">
        <v>341</v>
      </c>
      <c r="B626" s="10" t="s">
        <v>202</v>
      </c>
      <c r="C626" s="10" t="s">
        <v>402</v>
      </c>
      <c r="D626" s="22" t="s">
        <v>836</v>
      </c>
    </row>
    <row r="627" spans="1:4">
      <c r="D627" s="22"/>
    </row>
    <row r="628" spans="1:4">
      <c r="D628" s="23"/>
    </row>
    <row r="629" spans="1:4">
      <c r="A629" s="10" t="s">
        <v>341</v>
      </c>
      <c r="B629" s="10" t="s">
        <v>203</v>
      </c>
      <c r="C629" s="10" t="s">
        <v>403</v>
      </c>
      <c r="D629" s="22" t="s">
        <v>837</v>
      </c>
    </row>
    <row r="630" spans="1:4">
      <c r="D630" s="22"/>
    </row>
    <row r="631" spans="1:4">
      <c r="D631" s="23"/>
    </row>
    <row r="632" spans="1:4">
      <c r="A632" s="10" t="s">
        <v>341</v>
      </c>
      <c r="B632" s="10" t="s">
        <v>204</v>
      </c>
      <c r="C632" s="10" t="s">
        <v>404</v>
      </c>
      <c r="D632" s="22" t="s">
        <v>838</v>
      </c>
    </row>
    <row r="633" spans="1:4">
      <c r="D633" s="22"/>
    </row>
    <row r="634" spans="1:4">
      <c r="D634" s="23"/>
    </row>
    <row r="635" spans="1:4">
      <c r="A635" s="10" t="s">
        <v>341</v>
      </c>
      <c r="B635" s="10" t="s">
        <v>205</v>
      </c>
      <c r="C635" s="10" t="s">
        <v>405</v>
      </c>
      <c r="D635" s="22" t="s">
        <v>839</v>
      </c>
    </row>
    <row r="636" spans="1:4">
      <c r="D636" s="22"/>
    </row>
    <row r="637" spans="1:4">
      <c r="D637" s="23"/>
    </row>
    <row r="638" spans="1:4">
      <c r="A638" s="10" t="s">
        <v>341</v>
      </c>
      <c r="B638" s="10" t="s">
        <v>206</v>
      </c>
      <c r="C638" s="10" t="s">
        <v>406</v>
      </c>
      <c r="D638" s="22" t="s">
        <v>840</v>
      </c>
    </row>
    <row r="639" spans="1:4">
      <c r="D639" s="22"/>
    </row>
    <row r="640" spans="1:4">
      <c r="D640" s="23"/>
    </row>
    <row r="641" spans="1:4">
      <c r="A641" s="10" t="s">
        <v>341</v>
      </c>
      <c r="B641" s="10" t="s">
        <v>207</v>
      </c>
      <c r="C641" s="10" t="s">
        <v>407</v>
      </c>
      <c r="D641" s="22" t="s">
        <v>713</v>
      </c>
    </row>
    <row r="642" spans="1:4">
      <c r="D642" s="22"/>
    </row>
    <row r="643" spans="1:4">
      <c r="D643" s="23"/>
    </row>
    <row r="644" spans="1:4">
      <c r="A644" s="10" t="s">
        <v>341</v>
      </c>
      <c r="B644" s="10" t="s">
        <v>208</v>
      </c>
      <c r="C644" s="10" t="s">
        <v>408</v>
      </c>
      <c r="D644" s="22" t="s">
        <v>746</v>
      </c>
    </row>
    <row r="645" spans="1:4">
      <c r="D645" s="22"/>
    </row>
    <row r="646" spans="1:4">
      <c r="D646" s="23"/>
    </row>
    <row r="647" spans="1:4">
      <c r="A647" s="10" t="s">
        <v>341</v>
      </c>
      <c r="B647" s="10" t="s">
        <v>209</v>
      </c>
      <c r="C647" s="10" t="s">
        <v>409</v>
      </c>
      <c r="D647" s="22" t="s">
        <v>823</v>
      </c>
    </row>
    <row r="648" spans="1:4">
      <c r="D648" s="22"/>
    </row>
    <row r="649" spans="1:4">
      <c r="D649" s="23"/>
    </row>
    <row r="650" spans="1:4">
      <c r="A650" s="10" t="s">
        <v>341</v>
      </c>
      <c r="B650" s="10" t="s">
        <v>210</v>
      </c>
      <c r="C650" s="10" t="s">
        <v>410</v>
      </c>
      <c r="D650" s="22" t="s">
        <v>819</v>
      </c>
    </row>
    <row r="651" spans="1:4">
      <c r="D651" s="22"/>
    </row>
    <row r="652" spans="1:4">
      <c r="D652" s="23"/>
    </row>
    <row r="653" spans="1:4">
      <c r="A653" s="10" t="s">
        <v>341</v>
      </c>
      <c r="B653" s="10" t="s">
        <v>211</v>
      </c>
      <c r="C653" s="10" t="s">
        <v>411</v>
      </c>
      <c r="D653" s="22" t="s">
        <v>796</v>
      </c>
    </row>
    <row r="654" spans="1:4">
      <c r="D654" s="22"/>
    </row>
    <row r="655" spans="1:4">
      <c r="D655" s="23"/>
    </row>
    <row r="656" spans="1:4">
      <c r="A656" s="10" t="s">
        <v>341</v>
      </c>
      <c r="B656" s="10" t="s">
        <v>212</v>
      </c>
      <c r="C656" s="10" t="s">
        <v>412</v>
      </c>
      <c r="D656" s="22" t="s">
        <v>830</v>
      </c>
    </row>
    <row r="657" spans="1:4">
      <c r="D657" s="22"/>
    </row>
    <row r="658" spans="1:4">
      <c r="D658" s="22" t="s">
        <v>13</v>
      </c>
    </row>
    <row r="659" spans="1:4">
      <c r="D659" s="23" t="s">
        <v>867</v>
      </c>
    </row>
    <row r="660" spans="1:4">
      <c r="A660" s="10" t="s">
        <v>341</v>
      </c>
      <c r="B660" s="10" t="s">
        <v>213</v>
      </c>
      <c r="C660" s="10" t="s">
        <v>413</v>
      </c>
      <c r="D660" s="22" t="s">
        <v>726</v>
      </c>
    </row>
    <row r="661" spans="1:4">
      <c r="D661" s="22"/>
    </row>
    <row r="662" spans="1:4">
      <c r="D662" s="22" t="s">
        <v>6</v>
      </c>
    </row>
    <row r="663" spans="1:4">
      <c r="D663" s="22" t="s">
        <v>545</v>
      </c>
    </row>
    <row r="664" spans="1:4">
      <c r="D664" s="22" t="s">
        <v>526</v>
      </c>
    </row>
    <row r="665" spans="1:4">
      <c r="D665" s="22" t="s">
        <v>533</v>
      </c>
    </row>
    <row r="666" spans="1:4">
      <c r="D666" s="22" t="s">
        <v>522</v>
      </c>
    </row>
    <row r="667" spans="1:4">
      <c r="D667" s="23" t="s">
        <v>506</v>
      </c>
    </row>
    <row r="668" spans="1:4">
      <c r="A668" s="10" t="s">
        <v>341</v>
      </c>
      <c r="B668" s="10" t="s">
        <v>214</v>
      </c>
      <c r="C668" s="10" t="s">
        <v>414</v>
      </c>
      <c r="D668" s="22" t="s">
        <v>727</v>
      </c>
    </row>
    <row r="669" spans="1:4">
      <c r="D669" s="22"/>
    </row>
    <row r="670" spans="1:4">
      <c r="D670" s="22" t="s">
        <v>14</v>
      </c>
    </row>
    <row r="671" spans="1:4">
      <c r="D671" s="23" t="s">
        <v>497</v>
      </c>
    </row>
    <row r="672" spans="1:4">
      <c r="A672" s="10" t="s">
        <v>341</v>
      </c>
      <c r="B672" s="10" t="s">
        <v>215</v>
      </c>
      <c r="C672" s="10" t="s">
        <v>415</v>
      </c>
      <c r="D672" s="22" t="s">
        <v>758</v>
      </c>
    </row>
    <row r="673" spans="1:4">
      <c r="D673" s="22" t="s">
        <v>494</v>
      </c>
    </row>
    <row r="674" spans="1:4">
      <c r="D674" s="22"/>
    </row>
    <row r="675" spans="1:4">
      <c r="D675" s="22" t="s">
        <v>15</v>
      </c>
    </row>
    <row r="676" spans="1:4">
      <c r="D676" s="23" t="s">
        <v>516</v>
      </c>
    </row>
    <row r="677" spans="1:4">
      <c r="A677" s="10" t="s">
        <v>341</v>
      </c>
      <c r="B677" s="10" t="s">
        <v>216</v>
      </c>
      <c r="C677" s="10" t="s">
        <v>416</v>
      </c>
      <c r="D677" s="22" t="s">
        <v>828</v>
      </c>
    </row>
    <row r="678" spans="1:4">
      <c r="D678" s="22"/>
    </row>
    <row r="679" spans="1:4">
      <c r="D679" s="23"/>
    </row>
    <row r="680" spans="1:4">
      <c r="A680" s="10" t="s">
        <v>341</v>
      </c>
      <c r="B680" s="10" t="s">
        <v>217</v>
      </c>
      <c r="C680" s="10" t="s">
        <v>417</v>
      </c>
      <c r="D680" s="22" t="s">
        <v>806</v>
      </c>
    </row>
    <row r="681" spans="1:4">
      <c r="D681" s="22"/>
    </row>
    <row r="682" spans="1:4">
      <c r="D682" s="22" t="s">
        <v>7</v>
      </c>
    </row>
    <row r="683" spans="1:4">
      <c r="D683" s="22" t="s">
        <v>545</v>
      </c>
    </row>
    <row r="684" spans="1:4">
      <c r="D684" s="22" t="s">
        <v>527</v>
      </c>
    </row>
    <row r="685" spans="1:4">
      <c r="D685" s="22" t="s">
        <v>534</v>
      </c>
    </row>
    <row r="686" spans="1:4">
      <c r="D686" s="22" t="s">
        <v>523</v>
      </c>
    </row>
    <row r="687" spans="1:4">
      <c r="D687" s="23" t="s">
        <v>505</v>
      </c>
    </row>
    <row r="688" spans="1:4">
      <c r="A688" s="10" t="s">
        <v>341</v>
      </c>
      <c r="B688" s="10" t="s">
        <v>218</v>
      </c>
      <c r="C688" s="10" t="s">
        <v>418</v>
      </c>
      <c r="D688" s="22" t="s">
        <v>767</v>
      </c>
    </row>
    <row r="689" spans="1:4">
      <c r="D689" s="22"/>
    </row>
    <row r="690" spans="1:4">
      <c r="D690" s="22" t="s">
        <v>12</v>
      </c>
    </row>
    <row r="691" spans="1:4">
      <c r="D691" s="22" t="s">
        <v>343</v>
      </c>
    </row>
    <row r="692" spans="1:4">
      <c r="D692" s="23" t="s">
        <v>864</v>
      </c>
    </row>
    <row r="693" spans="1:4">
      <c r="A693" s="10" t="s">
        <v>341</v>
      </c>
      <c r="B693" s="10" t="s">
        <v>219</v>
      </c>
      <c r="C693" s="10" t="s">
        <v>419</v>
      </c>
      <c r="D693" s="22" t="s">
        <v>813</v>
      </c>
    </row>
    <row r="694" spans="1:4">
      <c r="D694" s="22"/>
    </row>
    <row r="695" spans="1:4">
      <c r="D695" s="23"/>
    </row>
    <row r="696" spans="1:4">
      <c r="A696" s="10" t="s">
        <v>341</v>
      </c>
      <c r="B696" s="10" t="s">
        <v>220</v>
      </c>
      <c r="C696" s="10" t="s">
        <v>420</v>
      </c>
      <c r="D696" s="22" t="s">
        <v>807</v>
      </c>
    </row>
    <row r="697" spans="1:4">
      <c r="D697" s="22"/>
    </row>
    <row r="698" spans="1:4">
      <c r="D698" s="23"/>
    </row>
    <row r="699" spans="1:4">
      <c r="A699" s="10" t="s">
        <v>341</v>
      </c>
      <c r="B699" s="10" t="s">
        <v>221</v>
      </c>
      <c r="C699" s="10" t="s">
        <v>421</v>
      </c>
      <c r="D699" s="22" t="s">
        <v>817</v>
      </c>
    </row>
    <row r="700" spans="1:4">
      <c r="D700" s="22"/>
    </row>
    <row r="701" spans="1:4">
      <c r="D701" s="23"/>
    </row>
    <row r="702" spans="1:4">
      <c r="A702" s="10" t="s">
        <v>341</v>
      </c>
      <c r="B702" s="10" t="s">
        <v>222</v>
      </c>
      <c r="C702" s="10" t="s">
        <v>422</v>
      </c>
      <c r="D702" s="22" t="s">
        <v>821</v>
      </c>
    </row>
    <row r="703" spans="1:4">
      <c r="D703" s="22"/>
    </row>
    <row r="704" spans="1:4">
      <c r="D704" s="23"/>
    </row>
    <row r="705" spans="1:4">
      <c r="A705" s="10" t="s">
        <v>341</v>
      </c>
      <c r="B705" s="10" t="s">
        <v>223</v>
      </c>
      <c r="C705" s="10" t="s">
        <v>423</v>
      </c>
      <c r="D705" s="22" t="s">
        <v>808</v>
      </c>
    </row>
    <row r="706" spans="1:4">
      <c r="D706" s="22"/>
    </row>
    <row r="707" spans="1:4">
      <c r="D707" s="23"/>
    </row>
    <row r="708" spans="1:4">
      <c r="A708" s="10" t="s">
        <v>341</v>
      </c>
      <c r="B708" s="10" t="s">
        <v>224</v>
      </c>
      <c r="C708" s="10" t="s">
        <v>424</v>
      </c>
      <c r="D708" s="22" t="s">
        <v>809</v>
      </c>
    </row>
    <row r="709" spans="1:4">
      <c r="D709" s="22"/>
    </row>
    <row r="710" spans="1:4">
      <c r="D710" s="23"/>
    </row>
    <row r="711" spans="1:4">
      <c r="A711" s="10" t="s">
        <v>341</v>
      </c>
      <c r="B711" s="10" t="s">
        <v>225</v>
      </c>
      <c r="C711" s="10" t="s">
        <v>425</v>
      </c>
      <c r="D711" s="22" t="s">
        <v>824</v>
      </c>
    </row>
    <row r="712" spans="1:4">
      <c r="D712" s="22"/>
    </row>
    <row r="713" spans="1:4">
      <c r="D713" s="23"/>
    </row>
    <row r="714" spans="1:4">
      <c r="A714" s="10" t="s">
        <v>341</v>
      </c>
      <c r="B714" s="10" t="s">
        <v>226</v>
      </c>
      <c r="C714" s="10" t="s">
        <v>426</v>
      </c>
      <c r="D714" s="22" t="s">
        <v>765</v>
      </c>
    </row>
    <row r="715" spans="1:4">
      <c r="D715" s="22"/>
    </row>
    <row r="716" spans="1:4">
      <c r="D716" s="23"/>
    </row>
    <row r="717" spans="1:4">
      <c r="A717" s="10" t="s">
        <v>341</v>
      </c>
      <c r="B717" s="10" t="s">
        <v>227</v>
      </c>
      <c r="C717" s="10" t="s">
        <v>427</v>
      </c>
      <c r="D717" s="22" t="s">
        <v>825</v>
      </c>
    </row>
    <row r="718" spans="1:4">
      <c r="D718" s="22"/>
    </row>
    <row r="719" spans="1:4">
      <c r="D719" s="23"/>
    </row>
    <row r="720" spans="1:4">
      <c r="A720" s="10" t="s">
        <v>341</v>
      </c>
      <c r="B720" s="10" t="s">
        <v>228</v>
      </c>
      <c r="C720" s="10" t="s">
        <v>428</v>
      </c>
      <c r="D720" s="22" t="s">
        <v>810</v>
      </c>
    </row>
    <row r="721" spans="1:4">
      <c r="D721" s="22"/>
    </row>
    <row r="722" spans="1:4">
      <c r="D722" s="23"/>
    </row>
    <row r="723" spans="1:4">
      <c r="A723" s="10" t="s">
        <v>341</v>
      </c>
      <c r="B723" s="10" t="s">
        <v>229</v>
      </c>
      <c r="C723" s="10" t="s">
        <v>429</v>
      </c>
      <c r="D723" s="22" t="s">
        <v>826</v>
      </c>
    </row>
    <row r="724" spans="1:4">
      <c r="D724" s="22"/>
    </row>
    <row r="725" spans="1:4">
      <c r="D725" s="23"/>
    </row>
    <row r="726" spans="1:4">
      <c r="A726" s="10" t="s">
        <v>341</v>
      </c>
      <c r="B726" s="10" t="s">
        <v>230</v>
      </c>
      <c r="C726" s="10" t="s">
        <v>430</v>
      </c>
      <c r="D726" s="22" t="s">
        <v>811</v>
      </c>
    </row>
    <row r="727" spans="1:4">
      <c r="D727" s="22"/>
    </row>
    <row r="728" spans="1:4">
      <c r="D728" s="23"/>
    </row>
    <row r="729" spans="1:4">
      <c r="A729" s="10" t="s">
        <v>341</v>
      </c>
      <c r="B729" s="10" t="s">
        <v>231</v>
      </c>
      <c r="C729" s="10" t="s">
        <v>431</v>
      </c>
      <c r="D729" s="22" t="s">
        <v>845</v>
      </c>
    </row>
    <row r="730" spans="1:4">
      <c r="D730" s="22"/>
    </row>
    <row r="731" spans="1:4">
      <c r="D731" s="23"/>
    </row>
    <row r="732" spans="1:4">
      <c r="A732" s="10" t="s">
        <v>341</v>
      </c>
      <c r="B732" s="10" t="s">
        <v>232</v>
      </c>
      <c r="C732" s="10" t="s">
        <v>432</v>
      </c>
      <c r="D732" s="22" t="s">
        <v>827</v>
      </c>
    </row>
    <row r="733" spans="1:4">
      <c r="D733" s="22"/>
    </row>
    <row r="734" spans="1:4">
      <c r="D734" s="23"/>
    </row>
    <row r="735" spans="1:4">
      <c r="A735" s="10" t="s">
        <v>341</v>
      </c>
      <c r="B735" s="10" t="s">
        <v>233</v>
      </c>
      <c r="C735" s="10" t="s">
        <v>433</v>
      </c>
      <c r="D735" s="22" t="s">
        <v>812</v>
      </c>
    </row>
    <row r="736" spans="1:4">
      <c r="D736" s="22"/>
    </row>
    <row r="737" spans="1:4">
      <c r="D737" s="23"/>
    </row>
    <row r="738" spans="1:4">
      <c r="A738" s="10" t="s">
        <v>341</v>
      </c>
      <c r="B738" s="10" t="s">
        <v>234</v>
      </c>
      <c r="C738" s="10" t="s">
        <v>434</v>
      </c>
      <c r="D738" s="22" t="s">
        <v>814</v>
      </c>
    </row>
    <row r="739" spans="1:4">
      <c r="D739" s="22"/>
    </row>
    <row r="740" spans="1:4">
      <c r="D740" s="23"/>
    </row>
    <row r="741" spans="1:4">
      <c r="A741" s="10" t="s">
        <v>341</v>
      </c>
      <c r="B741" s="10" t="s">
        <v>235</v>
      </c>
      <c r="C741" s="10" t="s">
        <v>435</v>
      </c>
      <c r="D741" s="22" t="s">
        <v>815</v>
      </c>
    </row>
    <row r="742" spans="1:4">
      <c r="D742" s="22"/>
    </row>
    <row r="743" spans="1:4">
      <c r="D743" s="23"/>
    </row>
    <row r="744" spans="1:4">
      <c r="A744" s="10" t="s">
        <v>341</v>
      </c>
      <c r="B744" s="10" t="s">
        <v>236</v>
      </c>
      <c r="C744" s="10" t="s">
        <v>436</v>
      </c>
      <c r="D744" s="22" t="s">
        <v>799</v>
      </c>
    </row>
    <row r="745" spans="1:4">
      <c r="D745" s="22"/>
    </row>
    <row r="746" spans="1:4">
      <c r="D746" s="23"/>
    </row>
    <row r="747" spans="1:4">
      <c r="A747" s="10" t="s">
        <v>341</v>
      </c>
      <c r="B747" s="10" t="s">
        <v>237</v>
      </c>
      <c r="C747" s="10" t="s">
        <v>437</v>
      </c>
      <c r="D747" s="22" t="s">
        <v>800</v>
      </c>
    </row>
    <row r="748" spans="1:4">
      <c r="D748" s="22"/>
    </row>
    <row r="749" spans="1:4">
      <c r="D749" s="23"/>
    </row>
    <row r="750" spans="1:4">
      <c r="A750" s="10" t="s">
        <v>341</v>
      </c>
      <c r="B750" s="10" t="s">
        <v>238</v>
      </c>
      <c r="C750" s="10" t="s">
        <v>438</v>
      </c>
      <c r="D750" s="22" t="s">
        <v>801</v>
      </c>
    </row>
    <row r="751" spans="1:4">
      <c r="D751" s="22"/>
    </row>
    <row r="752" spans="1:4">
      <c r="D752" s="23"/>
    </row>
    <row r="753" spans="1:4">
      <c r="A753" s="10" t="s">
        <v>341</v>
      </c>
      <c r="B753" s="10" t="s">
        <v>239</v>
      </c>
      <c r="C753" s="10" t="s">
        <v>439</v>
      </c>
      <c r="D753" s="22" t="s">
        <v>829</v>
      </c>
    </row>
    <row r="754" spans="1:4">
      <c r="D754" s="22"/>
    </row>
    <row r="755" spans="1:4">
      <c r="D755" s="23"/>
    </row>
    <row r="756" spans="1:4">
      <c r="A756" s="10" t="s">
        <v>341</v>
      </c>
      <c r="B756" s="10" t="s">
        <v>240</v>
      </c>
      <c r="C756" s="10" t="s">
        <v>440</v>
      </c>
      <c r="D756" s="22" t="s">
        <v>759</v>
      </c>
    </row>
    <row r="757" spans="1:4">
      <c r="D757" s="22"/>
    </row>
    <row r="758" spans="1:4">
      <c r="D758" s="23"/>
    </row>
    <row r="759" spans="1:4">
      <c r="A759" s="10" t="s">
        <v>341</v>
      </c>
      <c r="B759" s="10" t="s">
        <v>241</v>
      </c>
      <c r="C759" s="10" t="s">
        <v>441</v>
      </c>
      <c r="D759" s="22" t="s">
        <v>820</v>
      </c>
    </row>
    <row r="760" spans="1:4">
      <c r="D760" s="22"/>
    </row>
    <row r="761" spans="1:4">
      <c r="D761" s="22" t="s">
        <v>9</v>
      </c>
    </row>
    <row r="762" spans="1:4">
      <c r="D762" s="22" t="s">
        <v>545</v>
      </c>
    </row>
    <row r="763" spans="1:4">
      <c r="D763" s="22" t="s">
        <v>529</v>
      </c>
    </row>
    <row r="764" spans="1:4">
      <c r="D764" s="22" t="s">
        <v>536</v>
      </c>
    </row>
    <row r="765" spans="1:4">
      <c r="D765" s="22" t="s">
        <v>524</v>
      </c>
    </row>
    <row r="766" spans="1:4">
      <c r="D766" s="23" t="s">
        <v>507</v>
      </c>
    </row>
    <row r="767" spans="1:4">
      <c r="A767" s="10" t="s">
        <v>341</v>
      </c>
      <c r="B767" s="10" t="s">
        <v>242</v>
      </c>
      <c r="C767" s="10" t="s">
        <v>442</v>
      </c>
      <c r="D767" s="22" t="s">
        <v>753</v>
      </c>
    </row>
    <row r="768" spans="1:4">
      <c r="D768" s="22" t="s">
        <v>549</v>
      </c>
    </row>
    <row r="769" spans="1:4">
      <c r="D769" s="22"/>
    </row>
    <row r="770" spans="1:4">
      <c r="D770" s="22" t="s">
        <v>500</v>
      </c>
    </row>
    <row r="771" spans="1:4">
      <c r="D771" s="22" t="s">
        <v>868</v>
      </c>
    </row>
    <row r="772" spans="1:4">
      <c r="D772" s="23" t="s">
        <v>525</v>
      </c>
    </row>
    <row r="773" spans="1:4">
      <c r="A773" s="10" t="s">
        <v>341</v>
      </c>
      <c r="B773" s="10" t="s">
        <v>243</v>
      </c>
      <c r="C773" s="10" t="s">
        <v>443</v>
      </c>
      <c r="D773" s="22" t="s">
        <v>754</v>
      </c>
    </row>
    <row r="774" spans="1:4">
      <c r="D774" s="22" t="s">
        <v>877</v>
      </c>
    </row>
    <row r="775" spans="1:4">
      <c r="D775" s="22"/>
    </row>
    <row r="776" spans="1:4">
      <c r="D776" s="22" t="s">
        <v>501</v>
      </c>
    </row>
    <row r="777" spans="1:4">
      <c r="D777" s="22" t="s">
        <v>869</v>
      </c>
    </row>
    <row r="778" spans="1:4">
      <c r="D778" s="23" t="s">
        <v>532</v>
      </c>
    </row>
    <row r="779" spans="1:4">
      <c r="A779" s="10" t="s">
        <v>341</v>
      </c>
      <c r="B779" s="10" t="s">
        <v>244</v>
      </c>
      <c r="C779" s="10" t="s">
        <v>444</v>
      </c>
      <c r="D779" s="22" t="s">
        <v>755</v>
      </c>
    </row>
    <row r="780" spans="1:4">
      <c r="D780" s="22"/>
    </row>
    <row r="781" spans="1:4">
      <c r="D781" s="22" t="s">
        <v>17</v>
      </c>
    </row>
    <row r="782" spans="1:4">
      <c r="D782" s="22" t="s">
        <v>866</v>
      </c>
    </row>
    <row r="783" spans="1:4">
      <c r="D783" s="22" t="s">
        <v>514</v>
      </c>
    </row>
    <row r="784" spans="1:4">
      <c r="D784" s="23" t="s">
        <v>513</v>
      </c>
    </row>
    <row r="785" spans="1:4">
      <c r="A785" s="10" t="s">
        <v>341</v>
      </c>
      <c r="B785" s="10" t="s">
        <v>245</v>
      </c>
      <c r="C785" s="10" t="s">
        <v>445</v>
      </c>
      <c r="D785" s="22" t="s">
        <v>756</v>
      </c>
    </row>
    <row r="786" spans="1:4">
      <c r="D786" s="22"/>
    </row>
    <row r="787" spans="1:4">
      <c r="D787" s="23"/>
    </row>
    <row r="788" spans="1:4">
      <c r="A788" s="10" t="s">
        <v>341</v>
      </c>
      <c r="B788" s="10" t="s">
        <v>246</v>
      </c>
      <c r="C788" s="10" t="s">
        <v>446</v>
      </c>
      <c r="D788" s="22" t="s">
        <v>803</v>
      </c>
    </row>
    <row r="789" spans="1:4">
      <c r="D789" s="22"/>
    </row>
    <row r="790" spans="1:4">
      <c r="D790" s="23"/>
    </row>
    <row r="791" spans="1:4">
      <c r="A791" s="10" t="s">
        <v>341</v>
      </c>
      <c r="B791" s="10" t="s">
        <v>247</v>
      </c>
      <c r="C791" s="10" t="s">
        <v>447</v>
      </c>
      <c r="D791" s="22" t="s">
        <v>805</v>
      </c>
    </row>
    <row r="792" spans="1:4">
      <c r="D792" s="22"/>
    </row>
    <row r="793" spans="1:4">
      <c r="D793" s="22" t="s">
        <v>553</v>
      </c>
    </row>
    <row r="794" spans="1:4">
      <c r="D794" s="22" t="s">
        <v>519</v>
      </c>
    </row>
    <row r="795" spans="1:4">
      <c r="D795" s="22" t="s">
        <v>543</v>
      </c>
    </row>
    <row r="796" spans="1:4">
      <c r="D796" s="22"/>
    </row>
    <row r="797" spans="1:4">
      <c r="D797" s="22" t="s">
        <v>554</v>
      </c>
    </row>
    <row r="798" spans="1:4">
      <c r="D798" s="23" t="s">
        <v>512</v>
      </c>
    </row>
    <row r="799" spans="1:4">
      <c r="A799" s="10" t="s">
        <v>341</v>
      </c>
      <c r="B799" s="10" t="s">
        <v>248</v>
      </c>
      <c r="C799" s="10" t="s">
        <v>448</v>
      </c>
      <c r="D799" s="22" t="s">
        <v>834</v>
      </c>
    </row>
    <row r="800" spans="1:4">
      <c r="D800" s="22"/>
    </row>
    <row r="801" spans="1:4">
      <c r="D801" s="23"/>
    </row>
    <row r="802" spans="1:4">
      <c r="A802" s="10" t="s">
        <v>341</v>
      </c>
      <c r="B802" s="10" t="s">
        <v>249</v>
      </c>
      <c r="C802" s="10" t="s">
        <v>449</v>
      </c>
      <c r="D802" s="22" t="s">
        <v>705</v>
      </c>
    </row>
    <row r="803" spans="1:4">
      <c r="D803" s="22"/>
    </row>
    <row r="804" spans="1:4">
      <c r="D804" s="23"/>
    </row>
    <row r="805" spans="1:4">
      <c r="A805" s="10" t="s">
        <v>341</v>
      </c>
      <c r="B805" s="10" t="s">
        <v>250</v>
      </c>
      <c r="C805" s="10" t="s">
        <v>450</v>
      </c>
      <c r="D805" s="22" t="s">
        <v>704</v>
      </c>
    </row>
    <row r="806" spans="1:4">
      <c r="D806" s="22"/>
    </row>
    <row r="807" spans="1:4">
      <c r="D807" s="23" t="s">
        <v>339</v>
      </c>
    </row>
    <row r="808" spans="1:4">
      <c r="A808" s="10" t="s">
        <v>341</v>
      </c>
      <c r="B808" s="10" t="s">
        <v>251</v>
      </c>
      <c r="C808" s="10" t="s">
        <v>451</v>
      </c>
      <c r="D808" s="22" t="s">
        <v>706</v>
      </c>
    </row>
    <row r="809" spans="1:4">
      <c r="D809" s="22"/>
    </row>
    <row r="810" spans="1:4">
      <c r="D810" s="22" t="s">
        <v>11</v>
      </c>
    </row>
    <row r="811" spans="1:4">
      <c r="D811" s="22" t="s">
        <v>865</v>
      </c>
    </row>
    <row r="812" spans="1:4">
      <c r="D812" s="22" t="s">
        <v>863</v>
      </c>
    </row>
    <row r="813" spans="1:4">
      <c r="D813" s="23" t="s">
        <v>862</v>
      </c>
    </row>
    <row r="814" spans="1:4">
      <c r="A814" s="10" t="s">
        <v>341</v>
      </c>
      <c r="B814" s="10" t="s">
        <v>252</v>
      </c>
      <c r="C814" s="10" t="s">
        <v>452</v>
      </c>
      <c r="D814" s="22" t="s">
        <v>703</v>
      </c>
    </row>
    <row r="815" spans="1:4">
      <c r="D815" s="22"/>
    </row>
    <row r="816" spans="1:4">
      <c r="D816" s="22" t="s">
        <v>10</v>
      </c>
    </row>
    <row r="817" spans="1:4">
      <c r="D817" s="23" t="s">
        <v>515</v>
      </c>
    </row>
    <row r="818" spans="1:4">
      <c r="A818" s="10" t="s">
        <v>341</v>
      </c>
      <c r="B818" s="10" t="s">
        <v>253</v>
      </c>
      <c r="C818" s="10" t="s">
        <v>453</v>
      </c>
      <c r="D818" s="22" t="s">
        <v>848</v>
      </c>
    </row>
    <row r="819" spans="1:4">
      <c r="D819" s="22"/>
    </row>
    <row r="820" spans="1:4">
      <c r="D820" s="22" t="s">
        <v>19</v>
      </c>
    </row>
    <row r="821" spans="1:4">
      <c r="D821" s="23" t="s">
        <v>870</v>
      </c>
    </row>
    <row r="822" spans="1:4">
      <c r="A822" s="10" t="s">
        <v>341</v>
      </c>
      <c r="B822" s="10" t="s">
        <v>254</v>
      </c>
      <c r="C822" s="10" t="s">
        <v>454</v>
      </c>
      <c r="D822" s="22" t="s">
        <v>847</v>
      </c>
    </row>
    <row r="823" spans="1:4">
      <c r="D823" s="22"/>
    </row>
    <row r="824" spans="1:4">
      <c r="D824" s="22" t="s">
        <v>18</v>
      </c>
    </row>
    <row r="825" spans="1:4">
      <c r="D825" s="23" t="s">
        <v>517</v>
      </c>
    </row>
    <row r="826" spans="1:4">
      <c r="A826" s="10" t="s">
        <v>341</v>
      </c>
      <c r="B826" s="10" t="s">
        <v>255</v>
      </c>
      <c r="C826" s="10" t="s">
        <v>455</v>
      </c>
      <c r="D826" s="22" t="s">
        <v>722</v>
      </c>
    </row>
    <row r="827" spans="1:4">
      <c r="D827" s="22"/>
    </row>
    <row r="828" spans="1:4">
      <c r="D828" s="23"/>
    </row>
    <row r="829" spans="1:4">
      <c r="A829" s="10" t="s">
        <v>341</v>
      </c>
      <c r="B829" s="10" t="s">
        <v>256</v>
      </c>
      <c r="C829" s="10" t="s">
        <v>456</v>
      </c>
      <c r="D829" s="22" t="s">
        <v>718</v>
      </c>
    </row>
    <row r="830" spans="1:4">
      <c r="D830" s="22"/>
    </row>
    <row r="831" spans="1:4">
      <c r="D831" s="23"/>
    </row>
    <row r="832" spans="1:4">
      <c r="A832" s="10" t="s">
        <v>341</v>
      </c>
      <c r="B832" s="10" t="s">
        <v>257</v>
      </c>
      <c r="C832" s="10" t="s">
        <v>457</v>
      </c>
      <c r="D832" s="22" t="s">
        <v>798</v>
      </c>
    </row>
    <row r="833" spans="1:4">
      <c r="D833" s="22"/>
    </row>
    <row r="834" spans="1:4">
      <c r="D834" s="23"/>
    </row>
    <row r="835" spans="1:4">
      <c r="A835" s="10" t="s">
        <v>341</v>
      </c>
      <c r="B835" s="10" t="s">
        <v>258</v>
      </c>
      <c r="C835" s="10" t="s">
        <v>458</v>
      </c>
      <c r="D835" s="22" t="s">
        <v>843</v>
      </c>
    </row>
    <row r="836" spans="1:4">
      <c r="D836" s="22"/>
    </row>
    <row r="837" spans="1:4">
      <c r="D837" s="23"/>
    </row>
    <row r="838" spans="1:4">
      <c r="A838" s="10" t="s">
        <v>341</v>
      </c>
      <c r="B838" s="10" t="s">
        <v>259</v>
      </c>
      <c r="C838" s="10" t="s">
        <v>459</v>
      </c>
      <c r="D838" s="22" t="s">
        <v>844</v>
      </c>
    </row>
    <row r="839" spans="1:4">
      <c r="D839" s="22"/>
    </row>
    <row r="840" spans="1:4">
      <c r="D840" s="23"/>
    </row>
    <row r="841" spans="1:4">
      <c r="A841" s="10" t="s">
        <v>341</v>
      </c>
      <c r="B841" s="10" t="s">
        <v>260</v>
      </c>
      <c r="C841" s="10" t="s">
        <v>460</v>
      </c>
      <c r="D841" s="22" t="s">
        <v>846</v>
      </c>
    </row>
    <row r="842" spans="1:4">
      <c r="D842" s="22"/>
    </row>
    <row r="843" spans="1:4">
      <c r="D843" s="22" t="s">
        <v>5</v>
      </c>
    </row>
    <row r="844" spans="1:4">
      <c r="D844" s="22"/>
    </row>
    <row r="845" spans="1:4">
      <c r="D845" s="23" t="s">
        <v>4</v>
      </c>
    </row>
    <row r="846" spans="1:4">
      <c r="A846" s="10" t="s">
        <v>341</v>
      </c>
      <c r="B846" s="10" t="s">
        <v>261</v>
      </c>
      <c r="C846" s="10" t="s">
        <v>461</v>
      </c>
      <c r="D846" s="22" t="s">
        <v>731</v>
      </c>
    </row>
    <row r="847" spans="1:4">
      <c r="D847" s="22"/>
    </row>
    <row r="848" spans="1:4">
      <c r="D848" s="23" t="s">
        <v>16</v>
      </c>
    </row>
    <row r="849" spans="1:4">
      <c r="A849" s="10" t="s">
        <v>341</v>
      </c>
      <c r="B849" s="10" t="s">
        <v>262</v>
      </c>
      <c r="C849" s="10" t="s">
        <v>462</v>
      </c>
      <c r="D849" s="22" t="s">
        <v>732</v>
      </c>
    </row>
    <row r="850" spans="1:4">
      <c r="D850" s="22"/>
    </row>
    <row r="851" spans="1:4">
      <c r="D851" s="22" t="s">
        <v>5</v>
      </c>
    </row>
    <row r="852" spans="1:4">
      <c r="D852" s="22"/>
    </row>
    <row r="853" spans="1:4">
      <c r="D853" s="23" t="s">
        <v>4</v>
      </c>
    </row>
    <row r="854" spans="1:4">
      <c r="A854" s="10" t="s">
        <v>341</v>
      </c>
      <c r="B854" s="10" t="s">
        <v>263</v>
      </c>
      <c r="C854" s="10" t="s">
        <v>463</v>
      </c>
      <c r="D854" s="22" t="s">
        <v>734</v>
      </c>
    </row>
    <row r="855" spans="1:4">
      <c r="D855" s="22"/>
    </row>
    <row r="856" spans="1:4">
      <c r="D856" s="23"/>
    </row>
    <row r="857" spans="1:4">
      <c r="A857" s="10" t="s">
        <v>341</v>
      </c>
      <c r="B857" s="10" t="s">
        <v>264</v>
      </c>
      <c r="C857" s="10" t="s">
        <v>464</v>
      </c>
      <c r="D857" s="22" t="s">
        <v>724</v>
      </c>
    </row>
    <row r="858" spans="1:4">
      <c r="D858" s="22"/>
    </row>
    <row r="859" spans="1:4">
      <c r="D859" s="23"/>
    </row>
    <row r="860" spans="1:4">
      <c r="A860" s="10" t="s">
        <v>341</v>
      </c>
      <c r="B860" s="10" t="s">
        <v>265</v>
      </c>
      <c r="C860" s="10" t="s">
        <v>465</v>
      </c>
      <c r="D860" s="22" t="s">
        <v>735</v>
      </c>
    </row>
    <row r="861" spans="1:4">
      <c r="D861" s="22"/>
    </row>
    <row r="862" spans="1:4">
      <c r="D862" s="22" t="s">
        <v>5</v>
      </c>
    </row>
    <row r="863" spans="1:4">
      <c r="D863" s="22"/>
    </row>
    <row r="864" spans="1:4">
      <c r="D864" s="23" t="s">
        <v>4</v>
      </c>
    </row>
    <row r="865" spans="1:4">
      <c r="A865" s="10" t="s">
        <v>341</v>
      </c>
      <c r="B865" s="10" t="s">
        <v>266</v>
      </c>
      <c r="C865" s="10" t="s">
        <v>466</v>
      </c>
      <c r="D865" s="22" t="s">
        <v>841</v>
      </c>
    </row>
    <row r="866" spans="1:4">
      <c r="D866" s="22"/>
    </row>
    <row r="867" spans="1:4">
      <c r="D867" s="22" t="s">
        <v>5</v>
      </c>
    </row>
    <row r="868" spans="1:4">
      <c r="D868" s="22"/>
    </row>
    <row r="869" spans="1:4">
      <c r="D869" s="23" t="s">
        <v>4</v>
      </c>
    </row>
    <row r="870" spans="1:4">
      <c r="A870" s="10" t="s">
        <v>341</v>
      </c>
      <c r="B870" s="10" t="s">
        <v>267</v>
      </c>
      <c r="C870" s="10" t="s">
        <v>467</v>
      </c>
      <c r="D870" s="22" t="s">
        <v>842</v>
      </c>
    </row>
    <row r="871" spans="1:4">
      <c r="D871" s="22"/>
    </row>
    <row r="872" spans="1:4">
      <c r="D872" s="22" t="s">
        <v>5</v>
      </c>
    </row>
    <row r="873" spans="1:4">
      <c r="D873" s="22"/>
    </row>
    <row r="874" spans="1:4">
      <c r="D874" s="23" t="s">
        <v>4</v>
      </c>
    </row>
    <row r="875" spans="1:4">
      <c r="A875" s="10" t="s">
        <v>341</v>
      </c>
      <c r="B875" s="10" t="s">
        <v>268</v>
      </c>
      <c r="C875" s="10" t="s">
        <v>468</v>
      </c>
      <c r="D875" s="22" t="s">
        <v>725</v>
      </c>
    </row>
    <row r="876" spans="1:4">
      <c r="D876" s="22"/>
    </row>
    <row r="877" spans="1:4">
      <c r="D877" s="23"/>
    </row>
    <row r="878" spans="1:4">
      <c r="A878" s="10" t="s">
        <v>341</v>
      </c>
      <c r="B878" s="10" t="s">
        <v>269</v>
      </c>
      <c r="C878" s="10" t="s">
        <v>469</v>
      </c>
      <c r="D878" s="22" t="s">
        <v>736</v>
      </c>
    </row>
    <row r="879" spans="1:4">
      <c r="D879" s="22"/>
    </row>
    <row r="880" spans="1:4">
      <c r="D880" s="23"/>
    </row>
    <row r="881" spans="1:4">
      <c r="A881" s="10" t="s">
        <v>341</v>
      </c>
      <c r="B881" s="10" t="s">
        <v>270</v>
      </c>
      <c r="C881" s="10" t="s">
        <v>470</v>
      </c>
      <c r="D881" s="22" t="s">
        <v>737</v>
      </c>
    </row>
    <row r="882" spans="1:4">
      <c r="D882" s="22"/>
    </row>
    <row r="883" spans="1:4">
      <c r="D883" s="22" t="s">
        <v>5</v>
      </c>
    </row>
    <row r="884" spans="1:4">
      <c r="D884" s="22"/>
    </row>
    <row r="885" spans="1:4">
      <c r="D885" s="23" t="s">
        <v>4</v>
      </c>
    </row>
    <row r="886" spans="1:4">
      <c r="A886" s="10" t="s">
        <v>341</v>
      </c>
      <c r="B886" s="10" t="s">
        <v>271</v>
      </c>
      <c r="C886" s="10" t="s">
        <v>471</v>
      </c>
      <c r="D886" s="22" t="s">
        <v>774</v>
      </c>
    </row>
    <row r="887" spans="1:4">
      <c r="D887" s="22"/>
    </row>
    <row r="888" spans="1:4">
      <c r="D888" s="22" t="s">
        <v>5</v>
      </c>
    </row>
    <row r="889" spans="1:4">
      <c r="D889" s="22"/>
    </row>
    <row r="890" spans="1:4">
      <c r="D890" s="23" t="s">
        <v>4</v>
      </c>
    </row>
    <row r="891" spans="1:4">
      <c r="A891" s="10" t="s">
        <v>341</v>
      </c>
      <c r="B891" s="10" t="s">
        <v>272</v>
      </c>
      <c r="C891" s="10" t="s">
        <v>472</v>
      </c>
      <c r="D891" s="22" t="s">
        <v>738</v>
      </c>
    </row>
    <row r="892" spans="1:4">
      <c r="D892" s="22"/>
    </row>
    <row r="893" spans="1:4">
      <c r="D893" s="23"/>
    </row>
    <row r="894" spans="1:4">
      <c r="A894" s="10" t="s">
        <v>341</v>
      </c>
      <c r="B894" s="10" t="s">
        <v>273</v>
      </c>
      <c r="C894" s="10" t="s">
        <v>473</v>
      </c>
      <c r="D894" s="22" t="s">
        <v>769</v>
      </c>
    </row>
    <row r="895" spans="1:4">
      <c r="D895" s="22"/>
    </row>
    <row r="896" spans="1:4">
      <c r="D896" s="23"/>
    </row>
    <row r="897" spans="1:4">
      <c r="A897" s="10" t="s">
        <v>341</v>
      </c>
      <c r="B897" s="10" t="s">
        <v>274</v>
      </c>
      <c r="C897" s="10" t="s">
        <v>474</v>
      </c>
      <c r="D897" s="22" t="s">
        <v>778</v>
      </c>
    </row>
    <row r="898" spans="1:4">
      <c r="D898" s="22"/>
    </row>
    <row r="899" spans="1:4">
      <c r="D899" s="22" t="s">
        <v>5</v>
      </c>
    </row>
    <row r="900" spans="1:4">
      <c r="D900" s="22"/>
    </row>
    <row r="901" spans="1:4">
      <c r="D901" s="23" t="s">
        <v>4</v>
      </c>
    </row>
    <row r="902" spans="1:4">
      <c r="A902" s="10" t="s">
        <v>341</v>
      </c>
      <c r="B902" s="10" t="s">
        <v>275</v>
      </c>
      <c r="C902" s="10" t="s">
        <v>475</v>
      </c>
      <c r="D902" s="22" t="s">
        <v>761</v>
      </c>
    </row>
    <row r="903" spans="1:4">
      <c r="D903" s="22"/>
    </row>
    <row r="904" spans="1:4">
      <c r="D904" s="23"/>
    </row>
    <row r="905" spans="1:4">
      <c r="A905" s="10" t="s">
        <v>341</v>
      </c>
      <c r="B905" s="10" t="s">
        <v>276</v>
      </c>
      <c r="C905" s="10" t="s">
        <v>476</v>
      </c>
      <c r="D905" s="22" t="s">
        <v>770</v>
      </c>
    </row>
    <row r="906" spans="1:4">
      <c r="D906" s="22"/>
    </row>
    <row r="907" spans="1:4">
      <c r="D907" s="22" t="s">
        <v>5</v>
      </c>
    </row>
    <row r="908" spans="1:4">
      <c r="D908" s="22"/>
    </row>
    <row r="909" spans="1:4">
      <c r="D909" s="23" t="s">
        <v>4</v>
      </c>
    </row>
    <row r="910" spans="1:4">
      <c r="A910" s="10" t="s">
        <v>341</v>
      </c>
      <c r="B910" s="10" t="s">
        <v>277</v>
      </c>
      <c r="C910" s="10" t="s">
        <v>477</v>
      </c>
      <c r="D910" s="22" t="s">
        <v>780</v>
      </c>
    </row>
    <row r="911" spans="1:4">
      <c r="D911" s="22"/>
    </row>
    <row r="912" spans="1:4">
      <c r="D912" s="23"/>
    </row>
    <row r="913" spans="1:4">
      <c r="A913" s="10" t="s">
        <v>341</v>
      </c>
      <c r="B913" s="10" t="s">
        <v>278</v>
      </c>
      <c r="C913" s="10" t="s">
        <v>478</v>
      </c>
      <c r="D913" s="22" t="s">
        <v>762</v>
      </c>
    </row>
    <row r="914" spans="1:4">
      <c r="D914" s="22"/>
    </row>
    <row r="915" spans="1:4">
      <c r="D915" s="22" t="s">
        <v>5</v>
      </c>
    </row>
    <row r="916" spans="1:4">
      <c r="D916" s="22"/>
    </row>
    <row r="917" spans="1:4">
      <c r="D917" s="23" t="s">
        <v>4</v>
      </c>
    </row>
    <row r="918" spans="1:4">
      <c r="A918" s="10" t="s">
        <v>341</v>
      </c>
      <c r="B918" s="10" t="s">
        <v>279</v>
      </c>
      <c r="C918" s="10" t="s">
        <v>479</v>
      </c>
      <c r="D918" s="22" t="s">
        <v>781</v>
      </c>
    </row>
    <row r="919" spans="1:4">
      <c r="D919" s="22"/>
    </row>
    <row r="920" spans="1:4">
      <c r="D920" s="22" t="s">
        <v>5</v>
      </c>
    </row>
    <row r="921" spans="1:4">
      <c r="D921" s="22"/>
    </row>
    <row r="922" spans="1:4">
      <c r="D922" s="23" t="s">
        <v>4</v>
      </c>
    </row>
    <row r="923" spans="1:4">
      <c r="A923" s="10" t="s">
        <v>341</v>
      </c>
      <c r="B923" s="10" t="s">
        <v>280</v>
      </c>
      <c r="C923" s="10" t="s">
        <v>480</v>
      </c>
      <c r="D923" s="22" t="s">
        <v>763</v>
      </c>
    </row>
    <row r="924" spans="1:4">
      <c r="D924" s="22"/>
    </row>
    <row r="925" spans="1:4">
      <c r="D925" s="23"/>
    </row>
    <row r="926" spans="1:4">
      <c r="A926" s="10" t="s">
        <v>341</v>
      </c>
      <c r="B926" s="10" t="s">
        <v>281</v>
      </c>
      <c r="C926" s="10" t="s">
        <v>481</v>
      </c>
      <c r="D926" s="22" t="s">
        <v>768</v>
      </c>
    </row>
    <row r="927" spans="1:4">
      <c r="D927" s="22"/>
    </row>
    <row r="928" spans="1:4">
      <c r="D928" s="22" t="s">
        <v>5</v>
      </c>
    </row>
    <row r="929" spans="1:4">
      <c r="D929" s="22"/>
    </row>
    <row r="930" spans="1:4">
      <c r="D930" s="23" t="s">
        <v>4</v>
      </c>
    </row>
    <row r="931" spans="1:4">
      <c r="A931" s="10" t="s">
        <v>341</v>
      </c>
      <c r="B931" s="10" t="s">
        <v>282</v>
      </c>
      <c r="C931" s="10" t="s">
        <v>482</v>
      </c>
      <c r="D931" s="22" t="s">
        <v>715</v>
      </c>
    </row>
    <row r="932" spans="1:4">
      <c r="D932" s="22"/>
    </row>
    <row r="933" spans="1:4">
      <c r="D933" s="23"/>
    </row>
    <row r="934" spans="1:4">
      <c r="A934" s="10" t="s">
        <v>341</v>
      </c>
      <c r="B934" s="10" t="s">
        <v>283</v>
      </c>
      <c r="C934" s="10" t="s">
        <v>483</v>
      </c>
      <c r="D934" s="22" t="s">
        <v>771</v>
      </c>
    </row>
    <row r="935" spans="1:4">
      <c r="D935" s="22"/>
    </row>
    <row r="936" spans="1:4">
      <c r="D936" s="22" t="s">
        <v>5</v>
      </c>
    </row>
    <row r="937" spans="1:4">
      <c r="D937" s="22"/>
    </row>
    <row r="938" spans="1:4">
      <c r="D938" s="23" t="s">
        <v>4</v>
      </c>
    </row>
    <row r="939" spans="1:4">
      <c r="A939" s="10" t="s">
        <v>341</v>
      </c>
      <c r="B939" s="10" t="s">
        <v>284</v>
      </c>
      <c r="C939" s="10" t="s">
        <v>484</v>
      </c>
      <c r="D939" s="22" t="s">
        <v>740</v>
      </c>
    </row>
    <row r="940" spans="1:4">
      <c r="D940" s="22"/>
    </row>
    <row r="941" spans="1:4">
      <c r="D941" s="23"/>
    </row>
    <row r="942" spans="1:4">
      <c r="A942" s="10" t="s">
        <v>341</v>
      </c>
      <c r="B942" s="10" t="s">
        <v>285</v>
      </c>
      <c r="C942" s="10" t="s">
        <v>485</v>
      </c>
      <c r="D942" s="22" t="s">
        <v>779</v>
      </c>
    </row>
    <row r="943" spans="1:4">
      <c r="D943" s="22"/>
    </row>
    <row r="944" spans="1:4">
      <c r="D944" s="22" t="s">
        <v>5</v>
      </c>
    </row>
    <row r="945" spans="1:4">
      <c r="D945" s="22"/>
    </row>
    <row r="946" spans="1:4">
      <c r="D946" s="23" t="s">
        <v>4</v>
      </c>
    </row>
    <row r="947" spans="1:4">
      <c r="A947" s="10" t="s">
        <v>341</v>
      </c>
      <c r="B947" s="10" t="s">
        <v>286</v>
      </c>
      <c r="C947" s="10" t="s">
        <v>486</v>
      </c>
      <c r="D947" s="22" t="s">
        <v>775</v>
      </c>
    </row>
    <row r="948" spans="1:4">
      <c r="D948" s="22"/>
    </row>
    <row r="949" spans="1:4">
      <c r="D949" s="22" t="s">
        <v>5</v>
      </c>
    </row>
    <row r="950" spans="1:4">
      <c r="D950" s="22"/>
    </row>
    <row r="951" spans="1:4">
      <c r="D951" s="23" t="s">
        <v>4</v>
      </c>
    </row>
    <row r="952" spans="1:4">
      <c r="A952" s="10" t="s">
        <v>341</v>
      </c>
      <c r="B952" s="10" t="s">
        <v>287</v>
      </c>
      <c r="C952" s="10" t="s">
        <v>487</v>
      </c>
      <c r="D952" s="22" t="s">
        <v>717</v>
      </c>
    </row>
    <row r="953" spans="1:4">
      <c r="D953" s="22"/>
    </row>
    <row r="954" spans="1:4">
      <c r="D954" s="23"/>
    </row>
    <row r="955" spans="1:4">
      <c r="A955" s="10" t="s">
        <v>341</v>
      </c>
      <c r="B955" s="10" t="s">
        <v>288</v>
      </c>
      <c r="C955" s="10" t="s">
        <v>488</v>
      </c>
      <c r="D955" s="22" t="s">
        <v>729</v>
      </c>
    </row>
    <row r="956" spans="1:4">
      <c r="D956" s="22"/>
    </row>
    <row r="957" spans="1:4">
      <c r="D957" s="23"/>
    </row>
    <row r="958" spans="1:4">
      <c r="A958" s="10" t="s">
        <v>341</v>
      </c>
      <c r="B958" s="10" t="s">
        <v>289</v>
      </c>
      <c r="C958" s="10" t="s">
        <v>489</v>
      </c>
      <c r="D958" s="22" t="s">
        <v>730</v>
      </c>
    </row>
    <row r="959" spans="1:4">
      <c r="D959" s="22"/>
    </row>
    <row r="960" spans="1:4">
      <c r="D960" s="23"/>
    </row>
    <row r="961" spans="1:4">
      <c r="A961" s="10" t="s">
        <v>341</v>
      </c>
      <c r="B961" s="10" t="s">
        <v>290</v>
      </c>
      <c r="C961" s="10" t="s">
        <v>490</v>
      </c>
      <c r="D961" s="22" t="s">
        <v>766</v>
      </c>
    </row>
    <row r="962" spans="1:4">
      <c r="D962" s="22"/>
    </row>
    <row r="963" spans="1:4">
      <c r="D963" s="23"/>
    </row>
    <row r="964" spans="1:4">
      <c r="A964" s="10" t="s">
        <v>341</v>
      </c>
      <c r="B964" s="10" t="s">
        <v>291</v>
      </c>
      <c r="C964" s="10" t="s">
        <v>491</v>
      </c>
      <c r="D964" s="22" t="s">
        <v>818</v>
      </c>
    </row>
    <row r="965" spans="1:4">
      <c r="D965" s="22"/>
    </row>
    <row r="966" spans="1:4">
      <c r="D966" s="23"/>
    </row>
    <row r="967" spans="1:4">
      <c r="A967" s="10" t="s">
        <v>341</v>
      </c>
      <c r="B967" s="10" t="s">
        <v>292</v>
      </c>
      <c r="C967" s="10" t="s">
        <v>492</v>
      </c>
      <c r="D967" s="22" t="s">
        <v>822</v>
      </c>
    </row>
    <row r="968" spans="1:4">
      <c r="D968" s="22"/>
    </row>
    <row r="969" spans="1:4">
      <c r="D969" s="23"/>
    </row>
    <row r="970" spans="1:4">
      <c r="A970" s="10" t="s">
        <v>341</v>
      </c>
      <c r="B970" s="10" t="s">
        <v>293</v>
      </c>
      <c r="C970" s="10" t="s">
        <v>384</v>
      </c>
      <c r="D970" s="22" t="s">
        <v>710</v>
      </c>
    </row>
    <row r="971" spans="1:4">
      <c r="D971" s="22"/>
    </row>
    <row r="972" spans="1:4">
      <c r="D972" s="23"/>
    </row>
    <row r="973" spans="1:4">
      <c r="A973" s="10" t="s">
        <v>341</v>
      </c>
      <c r="B973" s="10" t="s">
        <v>294</v>
      </c>
      <c r="C973" s="10" t="s">
        <v>385</v>
      </c>
      <c r="D973" s="22" t="s">
        <v>711</v>
      </c>
    </row>
    <row r="974" spans="1:4">
      <c r="D974" s="22"/>
    </row>
    <row r="975" spans="1:4">
      <c r="D975" s="23"/>
    </row>
    <row r="976" spans="1:4">
      <c r="A976" s="10" t="s">
        <v>341</v>
      </c>
      <c r="B976" s="10" t="s">
        <v>295</v>
      </c>
      <c r="C976" s="10" t="s">
        <v>386</v>
      </c>
      <c r="D976" s="22" t="s">
        <v>712</v>
      </c>
    </row>
    <row r="977" spans="1:4">
      <c r="D977" s="22"/>
    </row>
    <row r="978" spans="1:4">
      <c r="D978" s="23"/>
    </row>
    <row r="979" spans="1:4">
      <c r="A979" s="10" t="s">
        <v>341</v>
      </c>
      <c r="B979" s="10" t="s">
        <v>296</v>
      </c>
      <c r="C979" s="10" t="s">
        <v>387</v>
      </c>
      <c r="D979" s="22" t="s">
        <v>745</v>
      </c>
    </row>
    <row r="980" spans="1:4">
      <c r="D980" s="22"/>
    </row>
    <row r="981" spans="1:4">
      <c r="D981" s="23"/>
    </row>
    <row r="982" spans="1:4">
      <c r="A982" s="10" t="s">
        <v>341</v>
      </c>
      <c r="B982" s="10" t="s">
        <v>297</v>
      </c>
      <c r="C982" s="10" t="s">
        <v>388</v>
      </c>
      <c r="D982" s="22" t="s">
        <v>747</v>
      </c>
    </row>
    <row r="983" spans="1:4">
      <c r="D983" s="22"/>
    </row>
    <row r="984" spans="1:4">
      <c r="D984" s="23"/>
    </row>
    <row r="985" spans="1:4">
      <c r="A985" s="10" t="s">
        <v>341</v>
      </c>
      <c r="B985" s="10" t="s">
        <v>298</v>
      </c>
      <c r="C985" s="10" t="s">
        <v>389</v>
      </c>
      <c r="D985" s="22" t="s">
        <v>748</v>
      </c>
    </row>
    <row r="986" spans="1:4">
      <c r="D986" s="22"/>
    </row>
    <row r="987" spans="1:4">
      <c r="D987" s="23"/>
    </row>
    <row r="988" spans="1:4">
      <c r="A988" s="10" t="s">
        <v>341</v>
      </c>
      <c r="B988" s="10" t="s">
        <v>299</v>
      </c>
      <c r="C988" s="10" t="s">
        <v>390</v>
      </c>
      <c r="D988" s="22" t="s">
        <v>749</v>
      </c>
    </row>
    <row r="989" spans="1:4">
      <c r="D989" s="22"/>
    </row>
    <row r="990" spans="1:4">
      <c r="D990" s="23"/>
    </row>
    <row r="991" spans="1:4">
      <c r="A991" s="10" t="s">
        <v>341</v>
      </c>
      <c r="B991" s="10" t="s">
        <v>300</v>
      </c>
      <c r="C991" s="10" t="s">
        <v>393</v>
      </c>
      <c r="D991" s="22" t="s">
        <v>787</v>
      </c>
    </row>
    <row r="992" spans="1:4">
      <c r="D992" s="22"/>
    </row>
    <row r="993" spans="1:4">
      <c r="D993" s="23"/>
    </row>
    <row r="994" spans="1:4">
      <c r="A994" s="10" t="s">
        <v>341</v>
      </c>
      <c r="B994" s="10" t="s">
        <v>301</v>
      </c>
      <c r="C994" s="10" t="s">
        <v>394</v>
      </c>
      <c r="D994" s="22" t="s">
        <v>788</v>
      </c>
    </row>
    <row r="995" spans="1:4">
      <c r="D995" s="22"/>
    </row>
    <row r="996" spans="1:4">
      <c r="D996" s="23"/>
    </row>
    <row r="997" spans="1:4">
      <c r="A997" s="10" t="s">
        <v>341</v>
      </c>
      <c r="B997" s="10" t="s">
        <v>302</v>
      </c>
      <c r="C997" s="10" t="s">
        <v>395</v>
      </c>
      <c r="D997" s="22" t="s">
        <v>789</v>
      </c>
    </row>
    <row r="998" spans="1:4">
      <c r="D998" s="22"/>
    </row>
    <row r="999" spans="1:4">
      <c r="D999" s="23"/>
    </row>
    <row r="1000" spans="1:4">
      <c r="A1000" s="10" t="s">
        <v>341</v>
      </c>
      <c r="B1000" s="10" t="s">
        <v>303</v>
      </c>
      <c r="C1000" s="10" t="s">
        <v>396</v>
      </c>
      <c r="D1000" s="22" t="s">
        <v>790</v>
      </c>
    </row>
    <row r="1001" spans="1:4">
      <c r="D1001" s="22"/>
    </row>
    <row r="1002" spans="1:4">
      <c r="D1002" s="23"/>
    </row>
    <row r="1003" spans="1:4">
      <c r="A1003" s="10" t="s">
        <v>341</v>
      </c>
      <c r="B1003" s="10" t="s">
        <v>304</v>
      </c>
      <c r="C1003" s="10" t="s">
        <v>397</v>
      </c>
      <c r="D1003" s="22" t="s">
        <v>791</v>
      </c>
    </row>
    <row r="1004" spans="1:4">
      <c r="D1004" s="22"/>
    </row>
    <row r="1005" spans="1:4">
      <c r="D1005" s="23"/>
    </row>
    <row r="1006" spans="1:4">
      <c r="A1006" s="10" t="s">
        <v>341</v>
      </c>
      <c r="B1006" s="10" t="s">
        <v>305</v>
      </c>
      <c r="C1006" s="10" t="s">
        <v>398</v>
      </c>
      <c r="D1006" s="22" t="s">
        <v>793</v>
      </c>
    </row>
    <row r="1007" spans="1:4">
      <c r="D1007" s="22"/>
    </row>
    <row r="1008" spans="1:4">
      <c r="D1008" s="23"/>
    </row>
    <row r="1009" spans="1:4">
      <c r="A1009" s="10" t="s">
        <v>341</v>
      </c>
      <c r="B1009" s="10" t="s">
        <v>306</v>
      </c>
      <c r="C1009" s="10" t="s">
        <v>399</v>
      </c>
      <c r="D1009" s="22" t="s">
        <v>742</v>
      </c>
    </row>
    <row r="1010" spans="1:4">
      <c r="D1010" s="22"/>
    </row>
    <row r="1011" spans="1:4">
      <c r="D1011" s="23"/>
    </row>
    <row r="1012" spans="1:4">
      <c r="A1012" s="10" t="s">
        <v>341</v>
      </c>
      <c r="B1012" s="10" t="s">
        <v>307</v>
      </c>
      <c r="C1012" s="10" t="s">
        <v>400</v>
      </c>
      <c r="D1012" s="22" t="s">
        <v>794</v>
      </c>
    </row>
    <row r="1013" spans="1:4">
      <c r="D1013" s="22"/>
    </row>
    <row r="1014" spans="1:4">
      <c r="D1014" s="23"/>
    </row>
    <row r="1015" spans="1:4">
      <c r="A1015" s="10" t="s">
        <v>341</v>
      </c>
      <c r="B1015" s="10" t="s">
        <v>308</v>
      </c>
      <c r="C1015" s="10" t="s">
        <v>401</v>
      </c>
      <c r="D1015" s="22" t="s">
        <v>835</v>
      </c>
    </row>
    <row r="1016" spans="1:4">
      <c r="D1016" s="22"/>
    </row>
    <row r="1017" spans="1:4">
      <c r="D1017" s="23"/>
    </row>
    <row r="1018" spans="1:4">
      <c r="A1018" s="10" t="s">
        <v>341</v>
      </c>
      <c r="B1018" s="10" t="s">
        <v>309</v>
      </c>
      <c r="C1018" s="10" t="s">
        <v>402</v>
      </c>
      <c r="D1018" s="22" t="s">
        <v>836</v>
      </c>
    </row>
    <row r="1019" spans="1:4">
      <c r="D1019" s="22"/>
    </row>
    <row r="1020" spans="1:4">
      <c r="D1020" s="23"/>
    </row>
    <row r="1021" spans="1:4">
      <c r="A1021" s="10" t="s">
        <v>341</v>
      </c>
      <c r="B1021" s="10" t="s">
        <v>310</v>
      </c>
      <c r="C1021" s="10" t="s">
        <v>403</v>
      </c>
      <c r="D1021" s="22" t="s">
        <v>837</v>
      </c>
    </row>
    <row r="1022" spans="1:4">
      <c r="D1022" s="22"/>
    </row>
    <row r="1023" spans="1:4">
      <c r="D1023" s="23"/>
    </row>
    <row r="1024" spans="1:4">
      <c r="A1024" s="10" t="s">
        <v>341</v>
      </c>
      <c r="B1024" s="10" t="s">
        <v>311</v>
      </c>
      <c r="C1024" s="10" t="s">
        <v>404</v>
      </c>
      <c r="D1024" s="22" t="s">
        <v>838</v>
      </c>
    </row>
    <row r="1025" spans="1:4">
      <c r="D1025" s="22"/>
    </row>
    <row r="1026" spans="1:4">
      <c r="D1026" s="23"/>
    </row>
    <row r="1027" spans="1:4">
      <c r="A1027" s="10" t="s">
        <v>341</v>
      </c>
      <c r="B1027" s="10" t="s">
        <v>312</v>
      </c>
      <c r="C1027" s="10" t="s">
        <v>405</v>
      </c>
      <c r="D1027" s="22" t="s">
        <v>839</v>
      </c>
    </row>
    <row r="1028" spans="1:4">
      <c r="D1028" s="22"/>
    </row>
    <row r="1029" spans="1:4">
      <c r="D1029" s="23"/>
    </row>
    <row r="1030" spans="1:4">
      <c r="A1030" s="10" t="s">
        <v>341</v>
      </c>
      <c r="B1030" s="10" t="s">
        <v>313</v>
      </c>
      <c r="C1030" s="10" t="s">
        <v>406</v>
      </c>
      <c r="D1030" s="22" t="s">
        <v>840</v>
      </c>
    </row>
    <row r="1031" spans="1:4">
      <c r="D1031" s="22"/>
    </row>
    <row r="1032" spans="1:4">
      <c r="D1032" s="23"/>
    </row>
    <row r="1033" spans="1:4">
      <c r="A1033" s="10" t="s">
        <v>341</v>
      </c>
      <c r="B1033" s="10" t="s">
        <v>314</v>
      </c>
      <c r="C1033" s="10" t="s">
        <v>407</v>
      </c>
      <c r="D1033" s="22" t="s">
        <v>713</v>
      </c>
    </row>
    <row r="1034" spans="1:4">
      <c r="D1034" s="22"/>
    </row>
    <row r="1035" spans="1:4">
      <c r="D1035" s="23"/>
    </row>
    <row r="1036" spans="1:4">
      <c r="A1036" s="10" t="s">
        <v>341</v>
      </c>
      <c r="B1036" s="10" t="s">
        <v>315</v>
      </c>
      <c r="C1036" s="10" t="s">
        <v>408</v>
      </c>
      <c r="D1036" s="22" t="s">
        <v>746</v>
      </c>
    </row>
    <row r="1037" spans="1:4">
      <c r="D1037" s="22"/>
    </row>
    <row r="1038" spans="1:4">
      <c r="D1038" s="23"/>
    </row>
    <row r="1039" spans="1:4">
      <c r="A1039" s="10" t="s">
        <v>341</v>
      </c>
      <c r="B1039" s="10" t="s">
        <v>316</v>
      </c>
      <c r="C1039" s="10" t="s">
        <v>409</v>
      </c>
      <c r="D1039" s="22" t="s">
        <v>823</v>
      </c>
    </row>
    <row r="1040" spans="1:4">
      <c r="D1040" s="22"/>
    </row>
    <row r="1041" spans="1:4">
      <c r="D1041" s="23"/>
    </row>
    <row r="1042" spans="1:4">
      <c r="A1042" s="10" t="s">
        <v>341</v>
      </c>
      <c r="B1042" s="10" t="s">
        <v>317</v>
      </c>
      <c r="C1042" s="10" t="s">
        <v>410</v>
      </c>
      <c r="D1042" s="22" t="s">
        <v>819</v>
      </c>
    </row>
    <row r="1043" spans="1:4">
      <c r="D1043" s="22"/>
    </row>
    <row r="1044" spans="1:4">
      <c r="D1044" s="23"/>
    </row>
    <row r="1045" spans="1:4">
      <c r="A1045" s="10" t="s">
        <v>341</v>
      </c>
      <c r="B1045" s="10" t="s">
        <v>318</v>
      </c>
      <c r="C1045" s="10" t="s">
        <v>411</v>
      </c>
      <c r="D1045" s="22" t="s">
        <v>796</v>
      </c>
    </row>
    <row r="1046" spans="1:4">
      <c r="D1046" s="22"/>
    </row>
    <row r="1047" spans="1:4">
      <c r="D1047" s="23"/>
    </row>
    <row r="1048" spans="1:4">
      <c r="A1048" s="10" t="s">
        <v>341</v>
      </c>
      <c r="B1048" s="10" t="s">
        <v>319</v>
      </c>
      <c r="C1048" s="10" t="s">
        <v>412</v>
      </c>
      <c r="D1048" s="22" t="s">
        <v>830</v>
      </c>
    </row>
    <row r="1049" spans="1:4">
      <c r="D1049" s="22"/>
    </row>
    <row r="1050" spans="1:4">
      <c r="D1050" s="22" t="s">
        <v>13</v>
      </c>
    </row>
    <row r="1051" spans="1:4">
      <c r="D1051" s="23" t="s">
        <v>867</v>
      </c>
    </row>
    <row r="1052" spans="1:4">
      <c r="A1052" s="10" t="s">
        <v>341</v>
      </c>
      <c r="B1052" s="10" t="s">
        <v>320</v>
      </c>
      <c r="C1052" s="10" t="s">
        <v>413</v>
      </c>
      <c r="D1052" s="22" t="s">
        <v>726</v>
      </c>
    </row>
    <row r="1053" spans="1:4">
      <c r="D1053" s="22"/>
    </row>
    <row r="1054" spans="1:4">
      <c r="D1054" s="22" t="s">
        <v>6</v>
      </c>
    </row>
    <row r="1055" spans="1:4">
      <c r="D1055" s="22" t="s">
        <v>545</v>
      </c>
    </row>
    <row r="1056" spans="1:4">
      <c r="D1056" s="22" t="s">
        <v>526</v>
      </c>
    </row>
    <row r="1057" spans="1:4">
      <c r="D1057" s="22" t="s">
        <v>533</v>
      </c>
    </row>
    <row r="1058" spans="1:4">
      <c r="D1058" s="22" t="s">
        <v>522</v>
      </c>
    </row>
    <row r="1059" spans="1:4">
      <c r="D1059" s="23" t="s">
        <v>506</v>
      </c>
    </row>
    <row r="1060" spans="1:4">
      <c r="A1060" s="10" t="s">
        <v>341</v>
      </c>
      <c r="B1060" s="10" t="s">
        <v>321</v>
      </c>
      <c r="C1060" s="10" t="s">
        <v>414</v>
      </c>
      <c r="D1060" s="22" t="s">
        <v>727</v>
      </c>
    </row>
    <row r="1061" spans="1:4">
      <c r="D1061" s="22"/>
    </row>
    <row r="1062" spans="1:4">
      <c r="D1062" s="22" t="s">
        <v>14</v>
      </c>
    </row>
    <row r="1063" spans="1:4">
      <c r="D1063" s="23" t="s">
        <v>497</v>
      </c>
    </row>
    <row r="1064" spans="1:4">
      <c r="A1064" s="10" t="s">
        <v>341</v>
      </c>
      <c r="B1064" s="10" t="s">
        <v>322</v>
      </c>
      <c r="C1064" s="10" t="s">
        <v>415</v>
      </c>
      <c r="D1064" s="22" t="s">
        <v>758</v>
      </c>
    </row>
    <row r="1065" spans="1:4">
      <c r="D1065" s="22" t="s">
        <v>494</v>
      </c>
    </row>
    <row r="1066" spans="1:4">
      <c r="D1066" s="22"/>
    </row>
    <row r="1067" spans="1:4">
      <c r="D1067" s="22" t="s">
        <v>15</v>
      </c>
    </row>
    <row r="1068" spans="1:4">
      <c r="D1068" s="23" t="s">
        <v>516</v>
      </c>
    </row>
    <row r="1069" spans="1:4">
      <c r="A1069" s="10" t="s">
        <v>341</v>
      </c>
      <c r="B1069" s="10" t="s">
        <v>323</v>
      </c>
      <c r="C1069" s="10" t="s">
        <v>416</v>
      </c>
      <c r="D1069" s="22" t="s">
        <v>828</v>
      </c>
    </row>
    <row r="1070" spans="1:4">
      <c r="D1070" s="22"/>
    </row>
    <row r="1071" spans="1:4">
      <c r="D1071" s="23"/>
    </row>
    <row r="1072" spans="1:4">
      <c r="A1072" s="10" t="s">
        <v>341</v>
      </c>
      <c r="B1072" s="10" t="s">
        <v>324</v>
      </c>
      <c r="C1072" s="10" t="s">
        <v>417</v>
      </c>
      <c r="D1072" s="22" t="s">
        <v>806</v>
      </c>
    </row>
    <row r="1073" spans="1:4">
      <c r="D1073" s="22"/>
    </row>
    <row r="1074" spans="1:4">
      <c r="D1074" s="22" t="s">
        <v>7</v>
      </c>
    </row>
    <row r="1075" spans="1:4">
      <c r="D1075" s="22" t="s">
        <v>545</v>
      </c>
    </row>
    <row r="1076" spans="1:4">
      <c r="D1076" s="22" t="s">
        <v>527</v>
      </c>
    </row>
    <row r="1077" spans="1:4">
      <c r="D1077" s="22" t="s">
        <v>534</v>
      </c>
    </row>
    <row r="1078" spans="1:4">
      <c r="D1078" s="22" t="s">
        <v>523</v>
      </c>
    </row>
    <row r="1079" spans="1:4">
      <c r="D1079" s="23" t="s">
        <v>505</v>
      </c>
    </row>
    <row r="1080" spans="1:4">
      <c r="A1080" s="10" t="s">
        <v>341</v>
      </c>
      <c r="B1080" s="10" t="s">
        <v>325</v>
      </c>
      <c r="C1080" s="10" t="s">
        <v>418</v>
      </c>
      <c r="D1080" s="22" t="s">
        <v>767</v>
      </c>
    </row>
    <row r="1081" spans="1:4">
      <c r="D1081" s="22"/>
    </row>
    <row r="1082" spans="1:4">
      <c r="D1082" s="22" t="s">
        <v>12</v>
      </c>
    </row>
    <row r="1083" spans="1:4">
      <c r="D1083" s="22" t="s">
        <v>343</v>
      </c>
    </row>
    <row r="1084" spans="1:4">
      <c r="D1084" s="23" t="s">
        <v>864</v>
      </c>
    </row>
    <row r="1085" spans="1:4">
      <c r="A1085" s="10" t="s">
        <v>341</v>
      </c>
      <c r="B1085" s="10" t="s">
        <v>326</v>
      </c>
      <c r="C1085" s="10" t="s">
        <v>419</v>
      </c>
      <c r="D1085" s="22" t="s">
        <v>813</v>
      </c>
    </row>
    <row r="1086" spans="1:4">
      <c r="D1086" s="22"/>
    </row>
    <row r="1087" spans="1:4">
      <c r="D1087" s="23"/>
    </row>
    <row r="1088" spans="1:4">
      <c r="A1088" s="10" t="s">
        <v>341</v>
      </c>
      <c r="B1088" s="10" t="s">
        <v>327</v>
      </c>
      <c r="C1088" s="10" t="s">
        <v>420</v>
      </c>
      <c r="D1088" s="22" t="s">
        <v>807</v>
      </c>
    </row>
    <row r="1089" spans="1:4">
      <c r="D1089" s="22"/>
    </row>
    <row r="1090" spans="1:4">
      <c r="D1090" s="23"/>
    </row>
    <row r="1091" spans="1:4">
      <c r="A1091" s="10" t="s">
        <v>341</v>
      </c>
      <c r="B1091" s="10" t="s">
        <v>328</v>
      </c>
      <c r="C1091" s="10" t="s">
        <v>421</v>
      </c>
      <c r="D1091" s="22" t="s">
        <v>817</v>
      </c>
    </row>
    <row r="1092" spans="1:4">
      <c r="D1092" s="22"/>
    </row>
    <row r="1093" spans="1:4">
      <c r="D1093" s="23"/>
    </row>
    <row r="1094" spans="1:4">
      <c r="A1094" s="10" t="s">
        <v>341</v>
      </c>
      <c r="B1094" s="10" t="s">
        <v>329</v>
      </c>
      <c r="C1094" s="10" t="s">
        <v>422</v>
      </c>
      <c r="D1094" s="22" t="s">
        <v>821</v>
      </c>
    </row>
    <row r="1095" spans="1:4">
      <c r="D1095" s="22"/>
    </row>
    <row r="1096" spans="1:4">
      <c r="D1096" s="23"/>
    </row>
    <row r="1097" spans="1:4">
      <c r="A1097" s="10" t="s">
        <v>341</v>
      </c>
      <c r="B1097" s="10" t="s">
        <v>330</v>
      </c>
      <c r="C1097" s="10" t="s">
        <v>423</v>
      </c>
      <c r="D1097" s="22" t="s">
        <v>808</v>
      </c>
    </row>
    <row r="1098" spans="1:4">
      <c r="D1098" s="22"/>
    </row>
    <row r="1099" spans="1:4">
      <c r="D1099" s="23"/>
    </row>
    <row r="1100" spans="1:4">
      <c r="A1100" s="10" t="s">
        <v>341</v>
      </c>
      <c r="B1100" s="10" t="s">
        <v>331</v>
      </c>
      <c r="C1100" s="10" t="s">
        <v>424</v>
      </c>
      <c r="D1100" s="22" t="s">
        <v>809</v>
      </c>
    </row>
    <row r="1101" spans="1:4">
      <c r="D1101" s="22"/>
    </row>
    <row r="1102" spans="1:4">
      <c r="D1102" s="23"/>
    </row>
    <row r="1103" spans="1:4">
      <c r="A1103" s="10" t="s">
        <v>341</v>
      </c>
      <c r="B1103" s="10" t="s">
        <v>332</v>
      </c>
      <c r="C1103" s="10" t="s">
        <v>425</v>
      </c>
      <c r="D1103" s="22" t="s">
        <v>824</v>
      </c>
    </row>
    <row r="1104" spans="1:4">
      <c r="D1104" s="22"/>
    </row>
    <row r="1105" spans="1:4">
      <c r="D1105" s="23"/>
    </row>
    <row r="1106" spans="1:4">
      <c r="A1106" s="10" t="s">
        <v>341</v>
      </c>
      <c r="B1106" s="10" t="s">
        <v>333</v>
      </c>
      <c r="C1106" s="10" t="s">
        <v>426</v>
      </c>
      <c r="D1106" s="22" t="s">
        <v>765</v>
      </c>
    </row>
    <row r="1107" spans="1:4">
      <c r="D1107" s="22"/>
    </row>
    <row r="1108" spans="1:4">
      <c r="D1108" s="23"/>
    </row>
    <row r="1109" spans="1:4">
      <c r="A1109" s="10" t="s">
        <v>341</v>
      </c>
      <c r="B1109" s="10" t="s">
        <v>334</v>
      </c>
      <c r="C1109" s="10" t="s">
        <v>427</v>
      </c>
      <c r="D1109" s="22" t="s">
        <v>825</v>
      </c>
    </row>
    <row r="1110" spans="1:4">
      <c r="D1110" s="22"/>
    </row>
    <row r="1111" spans="1:4">
      <c r="D1111" s="23"/>
    </row>
    <row r="1112" spans="1:4">
      <c r="A1112" s="10" t="s">
        <v>341</v>
      </c>
      <c r="B1112" s="10" t="s">
        <v>335</v>
      </c>
      <c r="C1112" s="10" t="s">
        <v>428</v>
      </c>
      <c r="D1112" s="22" t="s">
        <v>810</v>
      </c>
    </row>
    <row r="1113" spans="1:4">
      <c r="D1113" s="22"/>
    </row>
    <row r="1114" spans="1:4">
      <c r="D1114" s="23"/>
    </row>
    <row r="1115" spans="1:4">
      <c r="A1115" s="10" t="s">
        <v>341</v>
      </c>
      <c r="B1115" s="10" t="s">
        <v>336</v>
      </c>
      <c r="C1115" s="10" t="s">
        <v>429</v>
      </c>
      <c r="D1115" s="22" t="s">
        <v>826</v>
      </c>
    </row>
    <row r="1116" spans="1:4">
      <c r="D1116" s="22"/>
    </row>
    <row r="1117" spans="1:4">
      <c r="D1117" s="23"/>
    </row>
    <row r="1118" spans="1:4">
      <c r="A1118" s="10" t="s">
        <v>341</v>
      </c>
      <c r="B1118" s="10" t="s">
        <v>337</v>
      </c>
      <c r="C1118" s="10" t="s">
        <v>430</v>
      </c>
      <c r="D1118" s="22" t="s">
        <v>811</v>
      </c>
    </row>
    <row r="1119" spans="1:4">
      <c r="D1119" s="22"/>
    </row>
    <row r="1120" spans="1:4">
      <c r="D1120" s="23"/>
    </row>
    <row r="1121" spans="1:4">
      <c r="A1121" s="10" t="s">
        <v>341</v>
      </c>
      <c r="B1121" s="10" t="s">
        <v>338</v>
      </c>
      <c r="C1121" s="10" t="s">
        <v>431</v>
      </c>
      <c r="D1121" s="22" t="s">
        <v>845</v>
      </c>
    </row>
    <row r="1122" spans="1:4">
      <c r="D1122" s="22"/>
    </row>
    <row r="1123" spans="1:4">
      <c r="D1123" s="23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502</v>
      </c>
    </row>
    <row r="2" spans="1:1">
      <c r="A2" s="10" t="s">
        <v>876</v>
      </c>
    </row>
    <row r="3" spans="1:1">
      <c r="A3" s="10" t="s">
        <v>520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2021-09-15T22:05:52Z</dcterms:created>
  <dcterms:modified xsi:type="dcterms:W3CDTF">2021-09-15T22:05:52Z</dcterms:modified>
</cp:coreProperties>
</file>